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68" sheetId="1" r:id="rId1"/>
    <sheet name="16人" sheetId="2" r:id="rId2"/>
  </sheets>
  <definedNames>
    <definedName name="_xlnm.Print_Titles" localSheetId="0">'68'!$1:$2</definedName>
  </definedNames>
  <calcPr fullCalcOnLoad="1"/>
</workbook>
</file>

<file path=xl/sharedStrings.xml><?xml version="1.0" encoding="utf-8"?>
<sst xmlns="http://schemas.openxmlformats.org/spreadsheetml/2006/main" count="317" uniqueCount="176">
  <si>
    <t>主管部门（单位）</t>
  </si>
  <si>
    <t>用人单位</t>
  </si>
  <si>
    <t>招聘岗位</t>
  </si>
  <si>
    <t>岗位代码</t>
  </si>
  <si>
    <t>专业</t>
  </si>
  <si>
    <t>学历</t>
  </si>
  <si>
    <t>学位</t>
  </si>
  <si>
    <t>其他条件</t>
  </si>
  <si>
    <t>咨询电话</t>
  </si>
  <si>
    <t>序号</t>
  </si>
  <si>
    <t>招聘人数</t>
  </si>
  <si>
    <t>不限</t>
  </si>
  <si>
    <t>本科及以上</t>
  </si>
  <si>
    <t>学士学位以上</t>
  </si>
  <si>
    <t>新闻传播学类、汉语言文学专业</t>
  </si>
  <si>
    <t>管理</t>
  </si>
  <si>
    <t>2862965</t>
  </si>
  <si>
    <t>管理A</t>
  </si>
  <si>
    <t>设备股2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</si>
  <si>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</si>
  <si>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</si>
  <si>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</si>
  <si>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</si>
  <si>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</si>
  <si>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</si>
  <si>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</si>
  <si>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</si>
  <si>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</si>
  <si>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</si>
  <si>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</si>
  <si>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</si>
  <si>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</si>
  <si>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</si>
  <si>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</si>
  <si>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</si>
  <si>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</si>
  <si>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</si>
  <si>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</si>
  <si>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</si>
  <si>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02</t>
  </si>
  <si>
    <t>所属事业单位</t>
  </si>
  <si>
    <t>管理</t>
  </si>
  <si>
    <t>2851003</t>
  </si>
  <si>
    <t>管理B</t>
  </si>
  <si>
    <t>管理A</t>
  </si>
  <si>
    <t>管理B</t>
  </si>
  <si>
    <t>管理1A</t>
  </si>
  <si>
    <t>会计学、财务管理、审计学</t>
  </si>
  <si>
    <t>5895083</t>
  </si>
  <si>
    <t>管理1B</t>
  </si>
  <si>
    <t>管理2A</t>
  </si>
  <si>
    <t>计算机科学与技术、软件工程、计算机软件、信息管理与信息系统、网络工程</t>
  </si>
  <si>
    <t>管理2B</t>
  </si>
  <si>
    <t>管理3A</t>
  </si>
  <si>
    <t>人力资源管理、劳动与社会保障、中国语言文学类</t>
  </si>
  <si>
    <t>管理3B</t>
  </si>
  <si>
    <t>管理4A</t>
  </si>
  <si>
    <t>管理4B</t>
  </si>
  <si>
    <t>安次区建设局（10）</t>
  </si>
  <si>
    <t>财务股</t>
  </si>
  <si>
    <t>7161175</t>
  </si>
  <si>
    <t>环卫、社会股</t>
  </si>
  <si>
    <t>设备股1</t>
  </si>
  <si>
    <t>土木工程、给排水工程、风景园林</t>
  </si>
  <si>
    <t>安次区工商局（3）</t>
  </si>
  <si>
    <t>廊坊市安次区消费者协会（2）</t>
  </si>
  <si>
    <t>法学、计算机软件、软件工程、网络工程、信息管理与信息系统、工商管理</t>
  </si>
  <si>
    <t>学士学位及以上</t>
  </si>
  <si>
    <t>2114360</t>
  </si>
  <si>
    <t>廊坊市安次区维修行业管理办公室（1）</t>
  </si>
  <si>
    <t>01</t>
  </si>
  <si>
    <t>专技</t>
  </si>
  <si>
    <t>2385276</t>
  </si>
  <si>
    <t>调河头乡
政府（2）</t>
  </si>
  <si>
    <t>05</t>
  </si>
  <si>
    <t>11</t>
  </si>
  <si>
    <t>合  计</t>
  </si>
  <si>
    <t>安次区2017年事业单位招聘工作人员岗位信息表</t>
  </si>
  <si>
    <t>专科及以上</t>
  </si>
  <si>
    <t>葛渔城镇政府（4）</t>
  </si>
  <si>
    <t>落垡镇政府（1）</t>
  </si>
  <si>
    <t>管理5</t>
  </si>
  <si>
    <t>档案学</t>
  </si>
  <si>
    <t>04</t>
  </si>
  <si>
    <t>大专及以上</t>
  </si>
  <si>
    <t>本科及以上</t>
  </si>
  <si>
    <t>动物医学类、兽医学类</t>
  </si>
  <si>
    <t>财务会计类、财务管理、会计学、审计学</t>
  </si>
  <si>
    <r>
      <t>35周岁以下，廊坊市（含区、县）户籍，全日制普通类高校毕业，</t>
    </r>
    <r>
      <rPr>
        <b/>
        <sz val="10"/>
        <color indexed="10"/>
        <rFont val="仿宋_GB2312"/>
        <family val="3"/>
      </rPr>
      <t>限男性</t>
    </r>
    <r>
      <rPr>
        <sz val="10"/>
        <rFont val="仿宋_GB2312"/>
        <family val="3"/>
      </rPr>
      <t>。要求最低服务期限为5年。</t>
    </r>
  </si>
  <si>
    <t>东沽港镇政府（6）</t>
  </si>
  <si>
    <t>行政管理、物业管理、应用电子专业</t>
  </si>
  <si>
    <t>汽车检测与维修技术、汽车电子技术、车辆工程、汽车服务工程、汽车维修工程教育</t>
  </si>
  <si>
    <t>区委宣传部</t>
  </si>
  <si>
    <t>今日按安次编辑部</t>
  </si>
  <si>
    <r>
      <rPr>
        <sz val="10"/>
        <color indexed="8"/>
        <rFont val="仿宋_GB2312"/>
        <family val="3"/>
      </rPr>
      <t>35周岁以下，廊坊市（含区、县）户籍，全日制普通类高校毕业</t>
    </r>
    <r>
      <rPr>
        <sz val="10"/>
        <rFont val="仿宋_GB2312"/>
        <family val="3"/>
      </rPr>
      <t>。要求在本单位最低服务期限为5年。</t>
    </r>
  </si>
  <si>
    <t>管理</t>
  </si>
  <si>
    <t>区政府办</t>
  </si>
  <si>
    <t>数字化管理办公室</t>
  </si>
  <si>
    <t>政务公开办公室</t>
  </si>
  <si>
    <t>区人社局</t>
  </si>
  <si>
    <t>城乡居民基本医疗保险所</t>
  </si>
  <si>
    <t>专技</t>
  </si>
  <si>
    <t>区卫计局</t>
  </si>
  <si>
    <t>会计学、财务管理</t>
  </si>
  <si>
    <t>疾病预防控制中心</t>
  </si>
  <si>
    <t>预防医学、护理、检验、临床医学、生物技术</t>
  </si>
  <si>
    <t>区财政局</t>
  </si>
  <si>
    <t>葛渔城财政所</t>
  </si>
  <si>
    <t>管理</t>
  </si>
  <si>
    <t>东沽港财政所</t>
  </si>
  <si>
    <t>畜禽屠宰执法队</t>
  </si>
  <si>
    <r>
      <rPr>
        <sz val="10"/>
        <color indexed="8"/>
        <rFont val="仿宋_GB2312"/>
        <family val="3"/>
      </rPr>
      <t>35周岁以下，廊坊市（含区、县）户籍，全日制普通类高校毕业，适合男性</t>
    </r>
    <r>
      <rPr>
        <sz val="10"/>
        <rFont val="仿宋_GB2312"/>
        <family val="3"/>
      </rPr>
      <t>。要求在本单位最低服务期限为6年。</t>
    </r>
  </si>
  <si>
    <t>管理1</t>
  </si>
  <si>
    <t>管理2</t>
  </si>
  <si>
    <t>新闻学、文秘</t>
  </si>
  <si>
    <r>
      <rPr>
        <sz val="10"/>
        <color indexed="8"/>
        <rFont val="仿宋_GB2312"/>
        <family val="3"/>
      </rPr>
      <t>35周岁以下，廊坊市（含区、县）户籍，全日制普通类高校毕业，适合男性</t>
    </r>
    <r>
      <rPr>
        <sz val="10"/>
        <rFont val="仿宋_GB2312"/>
        <family val="3"/>
      </rPr>
      <t>。要求在本单位最低服务期限为5年。</t>
    </r>
  </si>
  <si>
    <r>
      <rPr>
        <sz val="10"/>
        <color indexed="8"/>
        <rFont val="仿宋_GB2312"/>
        <family val="3"/>
      </rPr>
      <t>35周岁以下，廊坊市（含区、县）户籍，全日制普通类高校毕业，限男性</t>
    </r>
    <r>
      <rPr>
        <sz val="10"/>
        <rFont val="仿宋_GB2312"/>
        <family val="3"/>
      </rPr>
      <t>。要求在本单位最低服务期限为6年。</t>
    </r>
  </si>
  <si>
    <r>
      <rPr>
        <sz val="10"/>
        <color indexed="8"/>
        <rFont val="仿宋_GB2312"/>
        <family val="3"/>
      </rPr>
      <t>35周岁以下，廊坊市（含区、县）户籍，全日制普通类高校毕业，限女性</t>
    </r>
    <r>
      <rPr>
        <sz val="10"/>
        <rFont val="仿宋_GB2312"/>
        <family val="3"/>
      </rPr>
      <t>。要求在本单位最低服务期限为5年。</t>
    </r>
  </si>
  <si>
    <t>法学、法律、文秘</t>
  </si>
  <si>
    <t>会计、审计学、财务管理</t>
  </si>
  <si>
    <t>区畜牧局</t>
  </si>
  <si>
    <r>
      <rPr>
        <sz val="10"/>
        <color indexed="8"/>
        <rFont val="仿宋_GB2312"/>
        <family val="3"/>
      </rPr>
      <t>35周岁以下，廊坊市（含区、县）户籍，全日制普通类高校毕业</t>
    </r>
    <r>
      <rPr>
        <sz val="10"/>
        <rFont val="仿宋_GB2312"/>
        <family val="3"/>
      </rPr>
      <t>。要求在本单位最低服务期限为6年。</t>
    </r>
  </si>
  <si>
    <t>安次区人社局（23）</t>
  </si>
  <si>
    <t>劳动保障事务所（20）</t>
  </si>
  <si>
    <t>城乡居民基本医疗保险所（3）</t>
  </si>
  <si>
    <t>葛渔城财政所（2）</t>
  </si>
  <si>
    <t>东沽港财政所（1）</t>
  </si>
  <si>
    <t>27</t>
  </si>
  <si>
    <t>28</t>
  </si>
  <si>
    <t>29</t>
  </si>
  <si>
    <t>30</t>
  </si>
  <si>
    <t>31</t>
  </si>
  <si>
    <t>32</t>
  </si>
  <si>
    <t>33</t>
  </si>
  <si>
    <t>34</t>
  </si>
  <si>
    <r>
      <rPr>
        <sz val="10"/>
        <color indexed="8"/>
        <rFont val="仿宋_GB2312"/>
        <family val="3"/>
      </rPr>
      <t>35周岁以下，廊坊市（含区、县）户籍，全日制普通类高校毕业，</t>
    </r>
    <r>
      <rPr>
        <b/>
        <sz val="10"/>
        <color indexed="60"/>
        <rFont val="仿宋_GB2312"/>
        <family val="3"/>
      </rPr>
      <t>适合男性</t>
    </r>
    <r>
      <rPr>
        <sz val="10"/>
        <rFont val="仿宋_GB2312"/>
        <family val="3"/>
      </rPr>
      <t>。要求在本单位最低服务期限为5年。</t>
    </r>
  </si>
  <si>
    <r>
      <rPr>
        <sz val="10"/>
        <color indexed="8"/>
        <rFont val="仿宋_GB2312"/>
        <family val="3"/>
      </rPr>
      <t>35周岁以下，廊坊市（含区、县）户籍，全日制普通类高校毕业，</t>
    </r>
    <r>
      <rPr>
        <b/>
        <sz val="10"/>
        <color indexed="60"/>
        <rFont val="仿宋_GB2312"/>
        <family val="3"/>
      </rPr>
      <t>限女性</t>
    </r>
    <r>
      <rPr>
        <sz val="10"/>
        <rFont val="仿宋_GB2312"/>
        <family val="3"/>
      </rPr>
      <t>。要求在本单位最低服务期限为5年。</t>
    </r>
  </si>
  <si>
    <t>会计学、审计学、财务管理</t>
  </si>
  <si>
    <r>
      <rPr>
        <sz val="10"/>
        <color indexed="8"/>
        <rFont val="仿宋_GB2312"/>
        <family val="3"/>
      </rPr>
      <t>35周岁以下，廊坊市（含区、县）户籍，全日制普通类高校毕业，</t>
    </r>
    <r>
      <rPr>
        <b/>
        <sz val="10"/>
        <color indexed="60"/>
        <rFont val="仿宋_GB2312"/>
        <family val="3"/>
      </rPr>
      <t>限男性</t>
    </r>
    <r>
      <rPr>
        <sz val="10"/>
        <rFont val="仿宋_GB2312"/>
        <family val="3"/>
      </rPr>
      <t>。要求在本单位最低服务期限为5年。</t>
    </r>
  </si>
  <si>
    <r>
      <rPr>
        <sz val="10"/>
        <color indexed="8"/>
        <rFont val="仿宋_GB2312"/>
        <family val="3"/>
      </rPr>
      <t>35周岁以下，廊坊市（含区、县）户籍，全日制普通类高校毕业</t>
    </r>
    <r>
      <rPr>
        <sz val="10"/>
        <rFont val="仿宋_GB2312"/>
        <family val="3"/>
      </rPr>
      <t>。要求在本单位最低服务期限为5年。</t>
    </r>
  </si>
  <si>
    <r>
      <rPr>
        <sz val="10"/>
        <color indexed="8"/>
        <rFont val="仿宋_GB2312"/>
        <family val="3"/>
      </rPr>
      <t>35周岁以下，廊坊市（含区、县）户籍，全日制普通类高校毕业，</t>
    </r>
    <r>
      <rPr>
        <b/>
        <sz val="10"/>
        <color indexed="60"/>
        <rFont val="仿宋_GB2312"/>
        <family val="3"/>
      </rPr>
      <t>适合男性</t>
    </r>
    <r>
      <rPr>
        <sz val="10"/>
        <rFont val="仿宋_GB2312"/>
        <family val="3"/>
      </rPr>
      <t>。要求在本单位最低服务期限为5年。</t>
    </r>
  </si>
  <si>
    <r>
      <rPr>
        <sz val="10"/>
        <color indexed="8"/>
        <rFont val="仿宋_GB2312"/>
        <family val="3"/>
      </rPr>
      <t>35周岁以下，廊坊市（含区、县）户籍，全日制普通类高校毕业</t>
    </r>
    <r>
      <rPr>
        <sz val="10"/>
        <rFont val="仿宋_GB2312"/>
        <family val="3"/>
      </rPr>
      <t>。要求在基层最低服务期限为5年。</t>
    </r>
  </si>
  <si>
    <r>
      <t>35周岁以下，廊坊市（含区、县）户籍,全日制普通类高校毕业,</t>
    </r>
    <r>
      <rPr>
        <b/>
        <sz val="10"/>
        <color indexed="10"/>
        <rFont val="仿宋_GB2312"/>
        <family val="3"/>
      </rPr>
      <t>适合男性。</t>
    </r>
    <r>
      <rPr>
        <sz val="10"/>
        <rFont val="仿宋_GB2312"/>
        <family val="3"/>
      </rPr>
      <t>要求在本单位最低服务期限为5年。</t>
    </r>
  </si>
  <si>
    <t>18830608881</t>
  </si>
  <si>
    <t>2367707</t>
  </si>
  <si>
    <t>2631869</t>
  </si>
  <si>
    <t>安次区畜牧局（10）</t>
  </si>
  <si>
    <t>动物疫病预防控制中心（1）</t>
  </si>
  <si>
    <t>乡镇动物防疫站(8)</t>
  </si>
  <si>
    <t>畜禽屠宰执法队（1）</t>
  </si>
  <si>
    <t>学士学位及以上</t>
  </si>
  <si>
    <r>
      <rPr>
        <sz val="10"/>
        <color indexed="8"/>
        <rFont val="仿宋_GB2312"/>
        <family val="3"/>
      </rPr>
      <t>35周岁以下，廊坊市（含区、县）户籍，全日制普通类高校毕业，</t>
    </r>
    <r>
      <rPr>
        <b/>
        <sz val="10"/>
        <color indexed="10"/>
        <rFont val="仿宋_GB2312"/>
        <family val="3"/>
      </rPr>
      <t>限男性</t>
    </r>
    <r>
      <rPr>
        <sz val="10"/>
        <rFont val="仿宋_GB2312"/>
        <family val="3"/>
      </rPr>
      <t>。要求在本单位最低服务期限为5年。</t>
    </r>
  </si>
  <si>
    <r>
      <rPr>
        <sz val="10"/>
        <color indexed="8"/>
        <rFont val="仿宋_GB2312"/>
        <family val="3"/>
      </rPr>
      <t>35周岁以下，廊坊市（含区、县）户籍，全日制普通类高校毕业，</t>
    </r>
    <r>
      <rPr>
        <b/>
        <sz val="10"/>
        <color indexed="10"/>
        <rFont val="仿宋_GB2312"/>
        <family val="3"/>
      </rPr>
      <t>限女性</t>
    </r>
    <r>
      <rPr>
        <sz val="10"/>
        <rFont val="仿宋_GB2312"/>
        <family val="3"/>
      </rPr>
      <t>。要求在本单位最低服务期限为5年。</t>
    </r>
  </si>
  <si>
    <r>
      <rPr>
        <sz val="10"/>
        <color indexed="8"/>
        <rFont val="仿宋_GB2312"/>
        <family val="3"/>
      </rPr>
      <t>35周岁以下，廊坊市（含区、县）户籍，全日制普通类高校毕业</t>
    </r>
    <r>
      <rPr>
        <sz val="10"/>
        <rFont val="仿宋_GB2312"/>
        <family val="3"/>
      </rPr>
      <t>。要求在本单位最低服务期限为5年。</t>
    </r>
  </si>
  <si>
    <r>
      <t>35周岁以下，廊坊市（含区、县）户籍,全日制普通类高校毕业，</t>
    </r>
    <r>
      <rPr>
        <b/>
        <sz val="10"/>
        <color indexed="10"/>
        <rFont val="仿宋_GB2312"/>
        <family val="3"/>
      </rPr>
      <t>限男性</t>
    </r>
    <r>
      <rPr>
        <sz val="10"/>
        <rFont val="仿宋_GB2312"/>
        <family val="3"/>
      </rPr>
      <t>。要求在本单位最低服务期限为5年。</t>
    </r>
  </si>
  <si>
    <r>
      <t>35周岁以下，廊坊市（含区、县）户籍,全日制普通类高校毕业，</t>
    </r>
    <r>
      <rPr>
        <b/>
        <sz val="10"/>
        <color indexed="10"/>
        <rFont val="仿宋_GB2312"/>
        <family val="3"/>
      </rPr>
      <t>限女性</t>
    </r>
    <r>
      <rPr>
        <sz val="10"/>
        <rFont val="仿宋_GB2312"/>
        <family val="3"/>
      </rPr>
      <t>。要求在本单位最低服务期限为5年。</t>
    </r>
  </si>
  <si>
    <t>35周岁以下，廊坊市（含区、县）户籍，全日制普通类高校毕业。要求在本单位最低服务期限为5年。</t>
  </si>
  <si>
    <t>35周岁以下，廊坊市（含区、县）户籍,全日制普通类高校毕业。要求在本单位最低服务期限为5年。</t>
  </si>
  <si>
    <r>
      <t>35周岁以下，廊坊市（含区、县）户籍，全日制普通类高校毕业，</t>
    </r>
    <r>
      <rPr>
        <b/>
        <sz val="10"/>
        <color indexed="10"/>
        <rFont val="仿宋_GB2312"/>
        <family val="3"/>
      </rPr>
      <t>限女性</t>
    </r>
    <r>
      <rPr>
        <sz val="10"/>
        <rFont val="仿宋_GB2312"/>
        <family val="3"/>
      </rPr>
      <t>。要求本单位最低服务期限为5年。</t>
    </r>
  </si>
  <si>
    <r>
      <t>35周岁以下，廊坊市（含区、县）户籍，全日制普通类高校毕业，</t>
    </r>
    <r>
      <rPr>
        <b/>
        <sz val="10"/>
        <color indexed="10"/>
        <rFont val="仿宋_GB2312"/>
        <family val="3"/>
      </rPr>
      <t>限男性</t>
    </r>
    <r>
      <rPr>
        <sz val="10"/>
        <rFont val="仿宋_GB2312"/>
        <family val="3"/>
      </rPr>
      <t>。要求在本单位最低服务期限为5年。</t>
    </r>
  </si>
  <si>
    <r>
      <t>35周岁以下，廊坊市（含区、县）户籍，全日制普通类高校毕业，</t>
    </r>
    <r>
      <rPr>
        <b/>
        <sz val="10"/>
        <color indexed="10"/>
        <rFont val="仿宋_GB2312"/>
        <family val="3"/>
      </rPr>
      <t>限女性</t>
    </r>
    <r>
      <rPr>
        <sz val="10"/>
        <rFont val="仿宋_GB2312"/>
        <family val="3"/>
      </rPr>
      <t>。要求在本单位最低服务期限为5年。</t>
    </r>
  </si>
  <si>
    <r>
      <t>35周岁以下，廊坊市（含区、县）户籍，全日制普通类高校毕业，</t>
    </r>
    <r>
      <rPr>
        <b/>
        <sz val="10"/>
        <color indexed="10"/>
        <rFont val="仿宋_GB2312"/>
        <family val="3"/>
      </rPr>
      <t>限男性</t>
    </r>
    <r>
      <rPr>
        <sz val="10"/>
        <rFont val="仿宋_GB2312"/>
        <family val="3"/>
      </rPr>
      <t>。要求本单位最低服务期限为5年。</t>
    </r>
  </si>
  <si>
    <t>畜牧学类、兽医学类、动物生产类、动物医学类、畜牧兽医类（不含蚕学、蜂学、中兽医医药、兽药生产与营销）</t>
  </si>
  <si>
    <t>法学、秘书学、文秘教育</t>
  </si>
  <si>
    <t>新闻学、文秘学、文秘教育</t>
  </si>
  <si>
    <t>预防医学、护理学、卫生检验、临床医学、生物技术</t>
  </si>
  <si>
    <t>专技A</t>
  </si>
  <si>
    <t>专技B</t>
  </si>
  <si>
    <t>21</t>
  </si>
  <si>
    <t>安次区环卫局</t>
  </si>
  <si>
    <t>办公室</t>
  </si>
  <si>
    <t>安次区委宣传部（1）</t>
  </si>
  <si>
    <t>安次区财政局（3）</t>
  </si>
  <si>
    <t>安次区卫计局（3）</t>
  </si>
  <si>
    <t>安次区数字化城市管理办公室（2）</t>
  </si>
  <si>
    <t>5895083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</si>
</sst>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10"/>
      <name val="仿宋_GB2312"/>
      <family val="3"/>
    </font>
    <font>
      <b/>
      <sz val="10"/>
      <color indexed="8"/>
      <name val="仿宋_GB2312"/>
      <family val="3"/>
    </font>
    <font>
      <b/>
      <sz val="10"/>
      <color indexed="60"/>
      <name val="仿宋_GB2312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38">
    <xf numFmtId="0" fontId="0" fillId="0" borderId="0" xfId="0" applyFont="1" applyAlignment="1">
      <alignment vertical="center"/>
    </xf>
    <xf numFmtId="0" fontId="4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wrapText="1"/>
    </xf>
    <xf numFmtId="0" fontId="0" fillId="0" borderId="0" xfId="0" applyNumberFormat="1" applyFill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47" fillId="0" borderId="14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vertical="center" wrapText="1"/>
    </xf>
    <xf numFmtId="0" fontId="47" fillId="0" borderId="12" xfId="0" applyNumberFormat="1" applyFont="1" applyFill="1" applyBorder="1" applyAlignment="1">
      <alignment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6" xfId="0" applyNumberFormat="1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7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9" fillId="0" borderId="19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7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8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49" fontId="47" fillId="0" borderId="18" xfId="0" applyNumberFormat="1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7" fillId="0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28">
      <selection activeCell="M33" sqref="M33"/>
    </sheetView>
  </sheetViews>
  <sheetFormatPr defaultColWidth="9.00390625" defaultRowHeight="15"/>
  <cols>
    <col min="1" max="1" width="3.57421875" style="1" customWidth="1"/>
    <col min="2" max="2" width="12.28125" style="2" customWidth="1"/>
    <col min="3" max="3" width="10.57421875" style="2" customWidth="1"/>
    <col min="4" max="4" width="8.28125" style="2" customWidth="1"/>
    <col min="5" max="5" width="5.00390625" style="3" customWidth="1"/>
    <col min="6" max="6" width="5.140625" style="2" customWidth="1"/>
    <col min="7" max="7" width="20.7109375" style="2" customWidth="1"/>
    <col min="8" max="8" width="6.7109375" style="2" customWidth="1"/>
    <col min="9" max="9" width="8.7109375" style="2" customWidth="1"/>
    <col min="10" max="10" width="47.421875" style="7" customWidth="1"/>
    <col min="11" max="11" width="13.421875" style="3" customWidth="1"/>
    <col min="12" max="16384" width="9.00390625" style="2" customWidth="1"/>
  </cols>
  <sheetData>
    <row r="1" spans="1:11" ht="33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33.75" customHeight="1">
      <c r="A2" s="4" t="s">
        <v>9</v>
      </c>
      <c r="B2" s="4" t="s">
        <v>0</v>
      </c>
      <c r="C2" s="4" t="s">
        <v>1</v>
      </c>
      <c r="D2" s="4" t="s">
        <v>2</v>
      </c>
      <c r="E2" s="8" t="s">
        <v>3</v>
      </c>
      <c r="F2" s="4" t="s">
        <v>10</v>
      </c>
      <c r="G2" s="4" t="s">
        <v>4</v>
      </c>
      <c r="H2" s="4" t="s">
        <v>5</v>
      </c>
      <c r="I2" s="4" t="s">
        <v>6</v>
      </c>
      <c r="J2" s="4" t="s">
        <v>7</v>
      </c>
      <c r="K2" s="8" t="s">
        <v>8</v>
      </c>
    </row>
    <row r="3" spans="1:11" s="5" customFormat="1" ht="49.5" customHeight="1">
      <c r="A3" s="108">
        <v>1</v>
      </c>
      <c r="B3" s="106" t="s">
        <v>79</v>
      </c>
      <c r="C3" s="106" t="s">
        <v>40</v>
      </c>
      <c r="D3" s="20" t="s">
        <v>17</v>
      </c>
      <c r="E3" s="21" t="s">
        <v>70</v>
      </c>
      <c r="F3" s="43">
        <v>2</v>
      </c>
      <c r="G3" s="43" t="s">
        <v>11</v>
      </c>
      <c r="H3" s="20" t="s">
        <v>12</v>
      </c>
      <c r="I3" s="20" t="s">
        <v>150</v>
      </c>
      <c r="J3" s="22" t="s">
        <v>151</v>
      </c>
      <c r="K3" s="111" t="s">
        <v>16</v>
      </c>
    </row>
    <row r="4" spans="1:11" s="5" customFormat="1" ht="49.5" customHeight="1" thickBot="1">
      <c r="A4" s="109"/>
      <c r="B4" s="107"/>
      <c r="C4" s="107"/>
      <c r="D4" s="12" t="s">
        <v>43</v>
      </c>
      <c r="E4" s="13" t="s">
        <v>39</v>
      </c>
      <c r="F4" s="9">
        <v>2</v>
      </c>
      <c r="G4" s="9" t="s">
        <v>11</v>
      </c>
      <c r="H4" s="12" t="s">
        <v>12</v>
      </c>
      <c r="I4" s="71" t="s">
        <v>150</v>
      </c>
      <c r="J4" s="14" t="s">
        <v>152</v>
      </c>
      <c r="K4" s="112"/>
    </row>
    <row r="5" spans="1:11" s="5" customFormat="1" ht="49.5" customHeight="1" thickBot="1">
      <c r="A5" s="15">
        <v>2</v>
      </c>
      <c r="B5" s="16" t="s">
        <v>80</v>
      </c>
      <c r="C5" s="16" t="s">
        <v>40</v>
      </c>
      <c r="D5" s="17" t="s">
        <v>41</v>
      </c>
      <c r="E5" s="26" t="s">
        <v>19</v>
      </c>
      <c r="F5" s="16">
        <v>1</v>
      </c>
      <c r="G5" s="16" t="s">
        <v>11</v>
      </c>
      <c r="H5" s="17" t="s">
        <v>12</v>
      </c>
      <c r="I5" s="27" t="s">
        <v>150</v>
      </c>
      <c r="J5" s="18" t="s">
        <v>153</v>
      </c>
      <c r="K5" s="19" t="s">
        <v>42</v>
      </c>
    </row>
    <row r="6" spans="1:11" s="5" customFormat="1" ht="49.5" customHeight="1" thickBot="1">
      <c r="A6" s="15">
        <v>3</v>
      </c>
      <c r="B6" s="17" t="s">
        <v>73</v>
      </c>
      <c r="C6" s="16" t="s">
        <v>40</v>
      </c>
      <c r="D6" s="17" t="s">
        <v>41</v>
      </c>
      <c r="E6" s="66" t="s">
        <v>83</v>
      </c>
      <c r="F6" s="17">
        <v>2</v>
      </c>
      <c r="G6" s="16" t="s">
        <v>14</v>
      </c>
      <c r="H6" s="17" t="s">
        <v>12</v>
      </c>
      <c r="I6" s="27" t="s">
        <v>150</v>
      </c>
      <c r="J6" s="18" t="s">
        <v>153</v>
      </c>
      <c r="K6" s="17">
        <v>8669082</v>
      </c>
    </row>
    <row r="7" spans="1:11" s="5" customFormat="1" ht="49.5" customHeight="1">
      <c r="A7" s="110">
        <v>4</v>
      </c>
      <c r="B7" s="102" t="s">
        <v>89</v>
      </c>
      <c r="C7" s="104" t="s">
        <v>40</v>
      </c>
      <c r="D7" s="20" t="s">
        <v>44</v>
      </c>
      <c r="E7" s="77" t="s">
        <v>74</v>
      </c>
      <c r="F7" s="20">
        <v>3</v>
      </c>
      <c r="G7" s="20" t="s">
        <v>11</v>
      </c>
      <c r="H7" s="20" t="s">
        <v>12</v>
      </c>
      <c r="I7" s="20" t="s">
        <v>150</v>
      </c>
      <c r="J7" s="22" t="s">
        <v>151</v>
      </c>
      <c r="K7" s="113">
        <v>2559222</v>
      </c>
    </row>
    <row r="8" spans="1:11" s="5" customFormat="1" ht="49.5" customHeight="1" thickBot="1">
      <c r="A8" s="109"/>
      <c r="B8" s="103"/>
      <c r="C8" s="105"/>
      <c r="D8" s="38" t="s">
        <v>45</v>
      </c>
      <c r="E8" s="69" t="s">
        <v>20</v>
      </c>
      <c r="F8" s="38">
        <v>3</v>
      </c>
      <c r="G8" s="38" t="s">
        <v>11</v>
      </c>
      <c r="H8" s="38" t="s">
        <v>12</v>
      </c>
      <c r="I8" s="71" t="s">
        <v>150</v>
      </c>
      <c r="J8" s="14" t="s">
        <v>152</v>
      </c>
      <c r="K8" s="114"/>
    </row>
    <row r="9" spans="1:11" s="6" customFormat="1" ht="36.75" customHeight="1">
      <c r="A9" s="127">
        <v>5</v>
      </c>
      <c r="B9" s="125" t="s">
        <v>146</v>
      </c>
      <c r="C9" s="63" t="s">
        <v>147</v>
      </c>
      <c r="D9" s="43" t="s">
        <v>71</v>
      </c>
      <c r="E9" s="77" t="s">
        <v>21</v>
      </c>
      <c r="F9" s="43">
        <v>1</v>
      </c>
      <c r="G9" s="43" t="s">
        <v>86</v>
      </c>
      <c r="H9" s="43" t="s">
        <v>85</v>
      </c>
      <c r="I9" s="20" t="s">
        <v>150</v>
      </c>
      <c r="J9" s="24" t="s">
        <v>142</v>
      </c>
      <c r="K9" s="124" t="s">
        <v>72</v>
      </c>
    </row>
    <row r="10" spans="1:11" ht="75" customHeight="1">
      <c r="A10" s="127"/>
      <c r="B10" s="125"/>
      <c r="C10" s="58" t="s">
        <v>148</v>
      </c>
      <c r="D10" s="46" t="s">
        <v>71</v>
      </c>
      <c r="E10" s="68" t="s">
        <v>22</v>
      </c>
      <c r="F10" s="57">
        <v>8</v>
      </c>
      <c r="G10" s="58" t="s">
        <v>162</v>
      </c>
      <c r="H10" s="58" t="s">
        <v>78</v>
      </c>
      <c r="I10" s="46"/>
      <c r="J10" s="59" t="s">
        <v>142</v>
      </c>
      <c r="K10" s="115"/>
    </row>
    <row r="11" spans="1:11" ht="57" customHeight="1" thickBot="1">
      <c r="A11" s="123"/>
      <c r="B11" s="126"/>
      <c r="C11" s="64" t="s">
        <v>149</v>
      </c>
      <c r="D11" s="38" t="s">
        <v>108</v>
      </c>
      <c r="E11" s="69" t="s">
        <v>23</v>
      </c>
      <c r="F11" s="38">
        <v>1</v>
      </c>
      <c r="G11" s="71" t="s">
        <v>163</v>
      </c>
      <c r="H11" s="38" t="s">
        <v>12</v>
      </c>
      <c r="I11" s="71" t="s">
        <v>150</v>
      </c>
      <c r="J11" s="14" t="s">
        <v>140</v>
      </c>
      <c r="K11" s="116"/>
    </row>
    <row r="12" spans="1:11" ht="54.75" customHeight="1" thickBot="1">
      <c r="A12" s="29">
        <v>6</v>
      </c>
      <c r="B12" s="96" t="s">
        <v>171</v>
      </c>
      <c r="C12" s="88" t="s">
        <v>93</v>
      </c>
      <c r="D12" s="27" t="s">
        <v>95</v>
      </c>
      <c r="E12" s="66" t="s">
        <v>24</v>
      </c>
      <c r="F12" s="25">
        <v>1</v>
      </c>
      <c r="G12" s="25" t="s">
        <v>164</v>
      </c>
      <c r="H12" s="27" t="s">
        <v>12</v>
      </c>
      <c r="I12" s="71" t="s">
        <v>150</v>
      </c>
      <c r="J12" s="56" t="s">
        <v>135</v>
      </c>
      <c r="K12" s="26" t="s">
        <v>143</v>
      </c>
    </row>
    <row r="13" spans="1:11" ht="55.5" customHeight="1">
      <c r="A13" s="122">
        <v>7</v>
      </c>
      <c r="B13" s="99" t="s">
        <v>174</v>
      </c>
      <c r="C13" s="99"/>
      <c r="D13" s="20" t="s">
        <v>112</v>
      </c>
      <c r="E13" s="77" t="s">
        <v>75</v>
      </c>
      <c r="F13" s="43">
        <v>1</v>
      </c>
      <c r="G13" s="43" t="s">
        <v>137</v>
      </c>
      <c r="H13" s="20" t="s">
        <v>12</v>
      </c>
      <c r="I13" s="70" t="s">
        <v>150</v>
      </c>
      <c r="J13" s="22" t="s">
        <v>138</v>
      </c>
      <c r="K13" s="124" t="s">
        <v>144</v>
      </c>
    </row>
    <row r="14" spans="1:11" ht="52.5" customHeight="1" thickBot="1">
      <c r="A14" s="123"/>
      <c r="B14" s="99"/>
      <c r="C14" s="99"/>
      <c r="D14" s="38" t="s">
        <v>113</v>
      </c>
      <c r="E14" s="69" t="s">
        <v>25</v>
      </c>
      <c r="F14" s="40">
        <v>1</v>
      </c>
      <c r="G14" s="40" t="s">
        <v>137</v>
      </c>
      <c r="H14" s="38" t="s">
        <v>12</v>
      </c>
      <c r="I14" s="17" t="s">
        <v>150</v>
      </c>
      <c r="J14" s="14" t="s">
        <v>136</v>
      </c>
      <c r="K14" s="116"/>
    </row>
    <row r="15" spans="1:11" ht="56.25" customHeight="1" thickBot="1">
      <c r="A15" s="29">
        <v>8</v>
      </c>
      <c r="B15" s="17" t="s">
        <v>173</v>
      </c>
      <c r="C15" s="87" t="s">
        <v>104</v>
      </c>
      <c r="D15" s="27" t="s">
        <v>101</v>
      </c>
      <c r="E15" s="26" t="s">
        <v>26</v>
      </c>
      <c r="F15" s="27">
        <v>3</v>
      </c>
      <c r="G15" s="25" t="s">
        <v>165</v>
      </c>
      <c r="H15" s="27" t="s">
        <v>12</v>
      </c>
      <c r="I15" s="71" t="s">
        <v>150</v>
      </c>
      <c r="J15" s="56" t="s">
        <v>139</v>
      </c>
      <c r="K15" s="27">
        <v>2600670</v>
      </c>
    </row>
    <row r="16" spans="1:11" ht="51" customHeight="1">
      <c r="A16" s="122">
        <v>9</v>
      </c>
      <c r="B16" s="128" t="s">
        <v>172</v>
      </c>
      <c r="C16" s="20" t="s">
        <v>125</v>
      </c>
      <c r="D16" s="20" t="s">
        <v>108</v>
      </c>
      <c r="E16" s="77" t="s">
        <v>27</v>
      </c>
      <c r="F16" s="20">
        <v>2</v>
      </c>
      <c r="G16" s="20" t="s">
        <v>103</v>
      </c>
      <c r="H16" s="20" t="s">
        <v>12</v>
      </c>
      <c r="I16" s="70" t="s">
        <v>150</v>
      </c>
      <c r="J16" s="22" t="s">
        <v>141</v>
      </c>
      <c r="K16" s="129" t="s">
        <v>145</v>
      </c>
    </row>
    <row r="17" spans="1:11" ht="49.5" customHeight="1" thickBot="1">
      <c r="A17" s="123"/>
      <c r="B17" s="103"/>
      <c r="C17" s="38" t="s">
        <v>126</v>
      </c>
      <c r="D17" s="38" t="s">
        <v>108</v>
      </c>
      <c r="E17" s="69" t="s">
        <v>28</v>
      </c>
      <c r="F17" s="38">
        <v>1</v>
      </c>
      <c r="G17" s="38" t="s">
        <v>103</v>
      </c>
      <c r="H17" s="38" t="s">
        <v>12</v>
      </c>
      <c r="I17" s="17" t="s">
        <v>150</v>
      </c>
      <c r="J17" s="14" t="s">
        <v>141</v>
      </c>
      <c r="K17" s="114"/>
    </row>
    <row r="18" spans="1:11" s="5" customFormat="1" ht="51.75" customHeight="1">
      <c r="A18" s="108">
        <v>10</v>
      </c>
      <c r="B18" s="117" t="s">
        <v>64</v>
      </c>
      <c r="C18" s="98" t="s">
        <v>65</v>
      </c>
      <c r="D18" s="65" t="s">
        <v>44</v>
      </c>
      <c r="E18" s="67" t="s">
        <v>29</v>
      </c>
      <c r="F18" s="76">
        <v>1</v>
      </c>
      <c r="G18" s="65" t="s">
        <v>66</v>
      </c>
      <c r="H18" s="65" t="s">
        <v>12</v>
      </c>
      <c r="I18" s="70" t="s">
        <v>150</v>
      </c>
      <c r="J18" s="79" t="s">
        <v>154</v>
      </c>
      <c r="K18" s="115" t="s">
        <v>68</v>
      </c>
    </row>
    <row r="19" spans="1:11" s="6" customFormat="1" ht="42" customHeight="1">
      <c r="A19" s="121"/>
      <c r="B19" s="117"/>
      <c r="C19" s="99"/>
      <c r="D19" s="39" t="s">
        <v>45</v>
      </c>
      <c r="E19" s="77" t="s">
        <v>30</v>
      </c>
      <c r="F19" s="39">
        <v>1</v>
      </c>
      <c r="G19" s="39" t="s">
        <v>66</v>
      </c>
      <c r="H19" s="39" t="s">
        <v>12</v>
      </c>
      <c r="I19" s="20" t="s">
        <v>150</v>
      </c>
      <c r="J19" s="80" t="s">
        <v>155</v>
      </c>
      <c r="K19" s="115"/>
    </row>
    <row r="20" spans="1:11" s="6" customFormat="1" ht="57.75" customHeight="1" thickBot="1">
      <c r="A20" s="109"/>
      <c r="B20" s="118"/>
      <c r="C20" s="16" t="s">
        <v>69</v>
      </c>
      <c r="D20" s="73" t="s">
        <v>15</v>
      </c>
      <c r="E20" s="69" t="s">
        <v>31</v>
      </c>
      <c r="F20" s="73">
        <v>1</v>
      </c>
      <c r="G20" s="16" t="s">
        <v>66</v>
      </c>
      <c r="H20" s="16" t="s">
        <v>85</v>
      </c>
      <c r="I20" s="17" t="s">
        <v>150</v>
      </c>
      <c r="J20" s="28" t="s">
        <v>157</v>
      </c>
      <c r="K20" s="116"/>
    </row>
    <row r="21" spans="1:11" s="5" customFormat="1" ht="45" customHeight="1">
      <c r="A21" s="133">
        <v>11</v>
      </c>
      <c r="B21" s="119" t="s">
        <v>58</v>
      </c>
      <c r="C21" s="98" t="s">
        <v>169</v>
      </c>
      <c r="D21" s="82" t="s">
        <v>59</v>
      </c>
      <c r="E21" s="89" t="s">
        <v>32</v>
      </c>
      <c r="F21" s="82">
        <v>2</v>
      </c>
      <c r="G21" s="84" t="s">
        <v>87</v>
      </c>
      <c r="H21" s="84" t="s">
        <v>84</v>
      </c>
      <c r="I21" s="84"/>
      <c r="J21" s="60" t="s">
        <v>156</v>
      </c>
      <c r="K21" s="130" t="s">
        <v>60</v>
      </c>
    </row>
    <row r="22" spans="1:11" s="5" customFormat="1" ht="45" customHeight="1">
      <c r="A22" s="134"/>
      <c r="B22" s="120"/>
      <c r="C22" s="99"/>
      <c r="D22" s="90" t="s">
        <v>170</v>
      </c>
      <c r="E22" s="91" t="s">
        <v>33</v>
      </c>
      <c r="F22" s="90">
        <v>2</v>
      </c>
      <c r="G22" s="92" t="s">
        <v>11</v>
      </c>
      <c r="H22" s="85" t="s">
        <v>85</v>
      </c>
      <c r="I22" s="86" t="s">
        <v>67</v>
      </c>
      <c r="J22" s="78" t="s">
        <v>156</v>
      </c>
      <c r="K22" s="131"/>
    </row>
    <row r="23" spans="1:11" s="5" customFormat="1" ht="34.5" customHeight="1">
      <c r="A23" s="134"/>
      <c r="B23" s="120"/>
      <c r="C23" s="99"/>
      <c r="D23" s="93" t="s">
        <v>61</v>
      </c>
      <c r="E23" s="89" t="s">
        <v>168</v>
      </c>
      <c r="F23" s="93">
        <v>4</v>
      </c>
      <c r="G23" s="90" t="s">
        <v>90</v>
      </c>
      <c r="H23" s="82" t="s">
        <v>84</v>
      </c>
      <c r="I23" s="85"/>
      <c r="J23" s="11" t="s">
        <v>156</v>
      </c>
      <c r="K23" s="131"/>
    </row>
    <row r="24" spans="1:11" s="5" customFormat="1" ht="54.75" customHeight="1">
      <c r="A24" s="134"/>
      <c r="B24" s="120"/>
      <c r="C24" s="99"/>
      <c r="D24" s="90" t="s">
        <v>62</v>
      </c>
      <c r="E24" s="91" t="s">
        <v>34</v>
      </c>
      <c r="F24" s="90">
        <v>1</v>
      </c>
      <c r="G24" s="90" t="s">
        <v>91</v>
      </c>
      <c r="H24" s="85" t="s">
        <v>84</v>
      </c>
      <c r="I24" s="85"/>
      <c r="J24" s="11" t="s">
        <v>156</v>
      </c>
      <c r="K24" s="131"/>
    </row>
    <row r="25" spans="1:11" s="5" customFormat="1" ht="45" customHeight="1" thickBot="1">
      <c r="A25" s="135"/>
      <c r="B25" s="120"/>
      <c r="C25" s="100"/>
      <c r="D25" s="94" t="s">
        <v>18</v>
      </c>
      <c r="E25" s="95" t="s">
        <v>35</v>
      </c>
      <c r="F25" s="94">
        <v>1</v>
      </c>
      <c r="G25" s="94" t="s">
        <v>63</v>
      </c>
      <c r="H25" s="83" t="s">
        <v>85</v>
      </c>
      <c r="I25" s="83" t="s">
        <v>67</v>
      </c>
      <c r="J25" s="14" t="s">
        <v>156</v>
      </c>
      <c r="K25" s="132"/>
    </row>
    <row r="26" spans="1:11" s="5" customFormat="1" ht="49.5" customHeight="1">
      <c r="A26" s="121">
        <v>12</v>
      </c>
      <c r="B26" s="121" t="s">
        <v>122</v>
      </c>
      <c r="C26" s="121" t="s">
        <v>123</v>
      </c>
      <c r="D26" s="74" t="s">
        <v>46</v>
      </c>
      <c r="E26" s="77" t="s">
        <v>36</v>
      </c>
      <c r="F26" s="74">
        <v>3</v>
      </c>
      <c r="G26" s="72" t="s">
        <v>47</v>
      </c>
      <c r="H26" s="20" t="s">
        <v>12</v>
      </c>
      <c r="I26" s="20" t="s">
        <v>150</v>
      </c>
      <c r="J26" s="24" t="s">
        <v>88</v>
      </c>
      <c r="K26" s="131" t="s">
        <v>48</v>
      </c>
    </row>
    <row r="27" spans="1:11" s="5" customFormat="1" ht="48" customHeight="1" thickBot="1">
      <c r="A27" s="121"/>
      <c r="B27" s="121"/>
      <c r="C27" s="121"/>
      <c r="D27" s="75" t="s">
        <v>49</v>
      </c>
      <c r="E27" s="69" t="s">
        <v>37</v>
      </c>
      <c r="F27" s="75">
        <v>2</v>
      </c>
      <c r="G27" s="73" t="s">
        <v>47</v>
      </c>
      <c r="H27" s="71" t="s">
        <v>12</v>
      </c>
      <c r="I27" s="71" t="s">
        <v>150</v>
      </c>
      <c r="J27" s="23" t="s">
        <v>158</v>
      </c>
      <c r="K27" s="131"/>
    </row>
    <row r="28" spans="1:11" s="5" customFormat="1" ht="57" customHeight="1">
      <c r="A28" s="121"/>
      <c r="B28" s="121"/>
      <c r="C28" s="121"/>
      <c r="D28" s="74" t="s">
        <v>50</v>
      </c>
      <c r="E28" s="77" t="s">
        <v>38</v>
      </c>
      <c r="F28" s="74">
        <v>2</v>
      </c>
      <c r="G28" s="72" t="s">
        <v>51</v>
      </c>
      <c r="H28" s="20" t="s">
        <v>12</v>
      </c>
      <c r="I28" s="20" t="s">
        <v>150</v>
      </c>
      <c r="J28" s="24" t="s">
        <v>159</v>
      </c>
      <c r="K28" s="131"/>
    </row>
    <row r="29" spans="1:11" s="5" customFormat="1" ht="57" customHeight="1" thickBot="1">
      <c r="A29" s="121"/>
      <c r="B29" s="121"/>
      <c r="C29" s="121"/>
      <c r="D29" s="75" t="s">
        <v>52</v>
      </c>
      <c r="E29" s="69" t="s">
        <v>127</v>
      </c>
      <c r="F29" s="75">
        <v>2</v>
      </c>
      <c r="G29" s="73" t="s">
        <v>51</v>
      </c>
      <c r="H29" s="71" t="s">
        <v>12</v>
      </c>
      <c r="I29" s="71" t="s">
        <v>150</v>
      </c>
      <c r="J29" s="23" t="s">
        <v>160</v>
      </c>
      <c r="K29" s="131"/>
    </row>
    <row r="30" spans="1:11" s="5" customFormat="1" ht="57" customHeight="1">
      <c r="A30" s="54"/>
      <c r="B30" s="54"/>
      <c r="C30" s="54"/>
      <c r="D30" s="74" t="s">
        <v>53</v>
      </c>
      <c r="E30" s="77" t="s">
        <v>128</v>
      </c>
      <c r="F30" s="74">
        <v>2</v>
      </c>
      <c r="G30" s="74" t="s">
        <v>54</v>
      </c>
      <c r="H30" s="20" t="s">
        <v>12</v>
      </c>
      <c r="I30" s="20" t="s">
        <v>150</v>
      </c>
      <c r="J30" s="24" t="s">
        <v>159</v>
      </c>
      <c r="K30" s="132" t="s">
        <v>175</v>
      </c>
    </row>
    <row r="31" spans="1:11" s="5" customFormat="1" ht="57" customHeight="1" thickBot="1">
      <c r="A31" s="54"/>
      <c r="B31" s="54"/>
      <c r="C31" s="54"/>
      <c r="D31" s="75" t="s">
        <v>55</v>
      </c>
      <c r="E31" s="69" t="s">
        <v>129</v>
      </c>
      <c r="F31" s="75">
        <v>2</v>
      </c>
      <c r="G31" s="75" t="s">
        <v>54</v>
      </c>
      <c r="H31" s="71" t="s">
        <v>12</v>
      </c>
      <c r="I31" s="71" t="s">
        <v>150</v>
      </c>
      <c r="J31" s="23" t="s">
        <v>160</v>
      </c>
      <c r="K31" s="115"/>
    </row>
    <row r="32" spans="1:11" s="5" customFormat="1" ht="57" customHeight="1">
      <c r="A32" s="54"/>
      <c r="B32" s="54"/>
      <c r="C32" s="54"/>
      <c r="D32" s="74" t="s">
        <v>56</v>
      </c>
      <c r="E32" s="77" t="s">
        <v>130</v>
      </c>
      <c r="F32" s="74">
        <v>3</v>
      </c>
      <c r="G32" s="74" t="s">
        <v>11</v>
      </c>
      <c r="H32" s="20" t="s">
        <v>12</v>
      </c>
      <c r="I32" s="20" t="s">
        <v>150</v>
      </c>
      <c r="J32" s="24" t="s">
        <v>161</v>
      </c>
      <c r="K32" s="115"/>
    </row>
    <row r="33" spans="1:11" s="5" customFormat="1" ht="57" customHeight="1" thickBot="1">
      <c r="A33" s="54"/>
      <c r="B33" s="54"/>
      <c r="C33" s="54"/>
      <c r="D33" s="75" t="s">
        <v>57</v>
      </c>
      <c r="E33" s="69" t="s">
        <v>131</v>
      </c>
      <c r="F33" s="75">
        <v>2</v>
      </c>
      <c r="G33" s="75" t="s">
        <v>11</v>
      </c>
      <c r="H33" s="71" t="s">
        <v>12</v>
      </c>
      <c r="I33" s="71" t="s">
        <v>150</v>
      </c>
      <c r="J33" s="23" t="s">
        <v>160</v>
      </c>
      <c r="K33" s="115"/>
    </row>
    <row r="34" spans="1:11" s="5" customFormat="1" ht="50.25" customHeight="1" thickBot="1">
      <c r="A34" s="54"/>
      <c r="B34" s="54"/>
      <c r="C34" s="55"/>
      <c r="D34" s="29" t="s">
        <v>81</v>
      </c>
      <c r="E34" s="26" t="s">
        <v>132</v>
      </c>
      <c r="F34" s="29">
        <v>2</v>
      </c>
      <c r="G34" s="29" t="s">
        <v>82</v>
      </c>
      <c r="H34" s="27" t="s">
        <v>12</v>
      </c>
      <c r="I34" s="27" t="s">
        <v>150</v>
      </c>
      <c r="J34" s="81" t="s">
        <v>156</v>
      </c>
      <c r="K34" s="115"/>
    </row>
    <row r="35" spans="1:11" s="5" customFormat="1" ht="57" customHeight="1">
      <c r="A35" s="54"/>
      <c r="B35" s="54"/>
      <c r="C35" s="136" t="s">
        <v>124</v>
      </c>
      <c r="D35" s="20" t="s">
        <v>166</v>
      </c>
      <c r="E35" s="77" t="s">
        <v>133</v>
      </c>
      <c r="F35" s="74">
        <v>2</v>
      </c>
      <c r="G35" s="72" t="s">
        <v>103</v>
      </c>
      <c r="H35" s="20" t="s">
        <v>12</v>
      </c>
      <c r="I35" s="20" t="s">
        <v>150</v>
      </c>
      <c r="J35" s="22" t="s">
        <v>151</v>
      </c>
      <c r="K35" s="115"/>
    </row>
    <row r="36" spans="1:11" s="5" customFormat="1" ht="57" customHeight="1" thickBot="1">
      <c r="A36" s="55"/>
      <c r="B36" s="55"/>
      <c r="C36" s="118"/>
      <c r="D36" s="17" t="s">
        <v>167</v>
      </c>
      <c r="E36" s="69" t="s">
        <v>134</v>
      </c>
      <c r="F36" s="17">
        <v>1</v>
      </c>
      <c r="G36" s="44" t="s">
        <v>103</v>
      </c>
      <c r="H36" s="17" t="s">
        <v>12</v>
      </c>
      <c r="I36" s="20" t="s">
        <v>150</v>
      </c>
      <c r="J36" s="18" t="s">
        <v>152</v>
      </c>
      <c r="K36" s="116"/>
    </row>
    <row r="37" spans="1:11" ht="45.75" customHeight="1" thickBot="1">
      <c r="A37" s="97" t="s">
        <v>76</v>
      </c>
      <c r="B37" s="97"/>
      <c r="C37" s="97"/>
      <c r="D37" s="97"/>
      <c r="E37" s="97"/>
      <c r="F37" s="61">
        <f>SUM(F3:F36)</f>
        <v>68</v>
      </c>
      <c r="G37" s="29"/>
      <c r="H37" s="29"/>
      <c r="I37" s="29"/>
      <c r="J37" s="62"/>
      <c r="K37" s="26"/>
    </row>
  </sheetData>
  <sheetProtection/>
  <mergeCells count="33">
    <mergeCell ref="C35:C36"/>
    <mergeCell ref="K26:K29"/>
    <mergeCell ref="K30:K36"/>
    <mergeCell ref="C26:C29"/>
    <mergeCell ref="A26:A29"/>
    <mergeCell ref="B26:B29"/>
    <mergeCell ref="K16:K17"/>
    <mergeCell ref="K21:K25"/>
    <mergeCell ref="A21:A25"/>
    <mergeCell ref="A13:A14"/>
    <mergeCell ref="A16:A17"/>
    <mergeCell ref="K9:K11"/>
    <mergeCell ref="K13:K14"/>
    <mergeCell ref="B9:B11"/>
    <mergeCell ref="A9:A11"/>
    <mergeCell ref="B16:B17"/>
    <mergeCell ref="B13:C14"/>
    <mergeCell ref="A37:E37"/>
    <mergeCell ref="C21:C25"/>
    <mergeCell ref="A1:K1"/>
    <mergeCell ref="B7:B8"/>
    <mergeCell ref="C7:C8"/>
    <mergeCell ref="B3:B4"/>
    <mergeCell ref="C3:C4"/>
    <mergeCell ref="A3:A4"/>
    <mergeCell ref="A7:A8"/>
    <mergeCell ref="K3:K4"/>
    <mergeCell ref="K7:K8"/>
    <mergeCell ref="K18:K20"/>
    <mergeCell ref="B18:B20"/>
    <mergeCell ref="B21:B25"/>
    <mergeCell ref="A18:A20"/>
    <mergeCell ref="C18:C19"/>
  </mergeCells>
  <printOptions/>
  <pageMargins left="0.39" right="0.31" top="0.29" bottom="0.34" header="0.31496062992125984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B7" sqref="B7:K9"/>
    </sheetView>
  </sheetViews>
  <sheetFormatPr defaultColWidth="9.140625" defaultRowHeight="15"/>
  <cols>
    <col min="1" max="1" width="4.00390625" style="0" customWidth="1"/>
    <col min="2" max="2" width="11.7109375" style="0" customWidth="1"/>
    <col min="5" max="5" width="5.57421875" style="0" customWidth="1"/>
    <col min="6" max="6" width="5.421875" style="0" customWidth="1"/>
    <col min="7" max="7" width="18.00390625" style="0" customWidth="1"/>
    <col min="8" max="8" width="7.28125" style="0" customWidth="1"/>
    <col min="9" max="9" width="6.421875" style="0" customWidth="1"/>
    <col min="10" max="10" width="45.421875" style="0" customWidth="1"/>
    <col min="11" max="11" width="13.8515625" style="0" customWidth="1"/>
  </cols>
  <sheetData>
    <row r="1" spans="1:11" ht="51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63.75" customHeight="1">
      <c r="A2" s="4" t="s">
        <v>9</v>
      </c>
      <c r="B2" s="4" t="s">
        <v>0</v>
      </c>
      <c r="C2" s="4" t="s">
        <v>1</v>
      </c>
      <c r="D2" s="4" t="s">
        <v>2</v>
      </c>
      <c r="E2" s="8" t="s">
        <v>3</v>
      </c>
      <c r="F2" s="4" t="s">
        <v>10</v>
      </c>
      <c r="G2" s="4" t="s">
        <v>4</v>
      </c>
      <c r="H2" s="4" t="s">
        <v>5</v>
      </c>
      <c r="I2" s="4" t="s">
        <v>6</v>
      </c>
      <c r="J2" s="4" t="s">
        <v>7</v>
      </c>
      <c r="K2" s="8" t="s">
        <v>8</v>
      </c>
    </row>
    <row r="3" spans="1:11" ht="39.75" customHeight="1">
      <c r="A3" s="31">
        <v>1</v>
      </c>
      <c r="B3" s="34" t="s">
        <v>92</v>
      </c>
      <c r="C3" s="34" t="s">
        <v>93</v>
      </c>
      <c r="D3" s="10" t="s">
        <v>95</v>
      </c>
      <c r="E3" s="32"/>
      <c r="F3" s="34">
        <v>1</v>
      </c>
      <c r="G3" s="39" t="s">
        <v>114</v>
      </c>
      <c r="H3" s="10" t="s">
        <v>12</v>
      </c>
      <c r="I3" s="10" t="s">
        <v>13</v>
      </c>
      <c r="J3" s="11" t="s">
        <v>115</v>
      </c>
      <c r="K3" s="36"/>
    </row>
    <row r="4" spans="1:11" ht="39.75" customHeight="1">
      <c r="A4" s="137">
        <v>2</v>
      </c>
      <c r="B4" s="100" t="s">
        <v>96</v>
      </c>
      <c r="C4" s="39" t="s">
        <v>97</v>
      </c>
      <c r="D4" s="10" t="s">
        <v>112</v>
      </c>
      <c r="E4" s="36"/>
      <c r="F4" s="39">
        <v>1</v>
      </c>
      <c r="G4" s="39" t="s">
        <v>119</v>
      </c>
      <c r="H4" s="10" t="s">
        <v>12</v>
      </c>
      <c r="I4" s="10" t="s">
        <v>13</v>
      </c>
      <c r="J4" s="11" t="s">
        <v>116</v>
      </c>
      <c r="K4" s="36"/>
    </row>
    <row r="5" spans="1:11" ht="39.75" customHeight="1" thickBot="1">
      <c r="A5" s="123"/>
      <c r="B5" s="118"/>
      <c r="C5" s="40" t="s">
        <v>98</v>
      </c>
      <c r="D5" s="38" t="s">
        <v>113</v>
      </c>
      <c r="E5" s="37"/>
      <c r="F5" s="40">
        <v>1</v>
      </c>
      <c r="G5" s="39" t="s">
        <v>119</v>
      </c>
      <c r="H5" s="38" t="s">
        <v>12</v>
      </c>
      <c r="I5" s="38" t="s">
        <v>13</v>
      </c>
      <c r="J5" s="14" t="s">
        <v>117</v>
      </c>
      <c r="K5" s="41"/>
    </row>
    <row r="6" spans="1:11" ht="39.75" customHeight="1" thickBot="1">
      <c r="A6" s="30">
        <v>3</v>
      </c>
      <c r="B6" s="17" t="s">
        <v>99</v>
      </c>
      <c r="C6" s="43" t="s">
        <v>100</v>
      </c>
      <c r="D6" s="20" t="s">
        <v>101</v>
      </c>
      <c r="E6" s="21"/>
      <c r="F6" s="20">
        <v>3</v>
      </c>
      <c r="G6" s="43" t="s">
        <v>103</v>
      </c>
      <c r="H6" s="20" t="s">
        <v>12</v>
      </c>
      <c r="I6" s="20" t="s">
        <v>13</v>
      </c>
      <c r="J6" s="22" t="s">
        <v>94</v>
      </c>
      <c r="K6" s="17"/>
    </row>
    <row r="7" spans="1:11" ht="39.75" customHeight="1" thickBot="1">
      <c r="A7" s="42">
        <v>4</v>
      </c>
      <c r="B7" s="45" t="s">
        <v>102</v>
      </c>
      <c r="C7" s="39" t="s">
        <v>104</v>
      </c>
      <c r="D7" s="10" t="s">
        <v>101</v>
      </c>
      <c r="E7" s="36"/>
      <c r="F7" s="10">
        <v>3</v>
      </c>
      <c r="G7" s="39" t="s">
        <v>105</v>
      </c>
      <c r="H7" s="10" t="s">
        <v>12</v>
      </c>
      <c r="I7" s="10" t="s">
        <v>13</v>
      </c>
      <c r="J7" s="11" t="s">
        <v>121</v>
      </c>
      <c r="K7" s="45"/>
    </row>
    <row r="8" spans="1:11" ht="39.75" customHeight="1">
      <c r="A8" s="110">
        <v>5</v>
      </c>
      <c r="B8" s="102" t="s">
        <v>106</v>
      </c>
      <c r="C8" s="47" t="s">
        <v>107</v>
      </c>
      <c r="D8" s="20" t="s">
        <v>108</v>
      </c>
      <c r="E8" s="21"/>
      <c r="F8" s="20">
        <v>2</v>
      </c>
      <c r="G8" s="20" t="s">
        <v>103</v>
      </c>
      <c r="H8" s="20" t="s">
        <v>12</v>
      </c>
      <c r="I8" s="20" t="s">
        <v>13</v>
      </c>
      <c r="J8" s="22" t="s">
        <v>94</v>
      </c>
      <c r="K8" s="113"/>
    </row>
    <row r="9" spans="1:11" ht="39.75" customHeight="1" thickBot="1">
      <c r="A9" s="109"/>
      <c r="B9" s="103"/>
      <c r="C9" s="47" t="s">
        <v>109</v>
      </c>
      <c r="D9" s="20" t="s">
        <v>108</v>
      </c>
      <c r="E9" s="33"/>
      <c r="F9" s="35">
        <v>1</v>
      </c>
      <c r="G9" s="20" t="s">
        <v>103</v>
      </c>
      <c r="H9" s="35" t="s">
        <v>12</v>
      </c>
      <c r="I9" s="35" t="s">
        <v>13</v>
      </c>
      <c r="J9" s="14" t="s">
        <v>94</v>
      </c>
      <c r="K9" s="114"/>
    </row>
    <row r="10" spans="1:11" ht="39.75" customHeight="1" thickBot="1">
      <c r="A10" s="48">
        <v>6</v>
      </c>
      <c r="B10" s="49" t="s">
        <v>120</v>
      </c>
      <c r="C10" s="53" t="s">
        <v>110</v>
      </c>
      <c r="D10" s="50" t="s">
        <v>108</v>
      </c>
      <c r="E10" s="51"/>
      <c r="F10" s="50">
        <v>1</v>
      </c>
      <c r="G10" s="50" t="s">
        <v>118</v>
      </c>
      <c r="H10" s="38" t="s">
        <v>12</v>
      </c>
      <c r="I10" s="38" t="s">
        <v>13</v>
      </c>
      <c r="J10" s="14" t="s">
        <v>111</v>
      </c>
      <c r="K10" s="52"/>
    </row>
  </sheetData>
  <sheetProtection/>
  <mergeCells count="6">
    <mergeCell ref="A1:K1"/>
    <mergeCell ref="A8:A9"/>
    <mergeCell ref="B8:B9"/>
    <mergeCell ref="K8:K9"/>
    <mergeCell ref="B4:B5"/>
    <mergeCell ref="A4:A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steam</cp:lastModifiedBy>
  <cp:lastPrinted>2017-11-17T01:06:41Z</cp:lastPrinted>
  <dcterms:created xsi:type="dcterms:W3CDTF">2016-12-16T02:43:00Z</dcterms:created>
  <dcterms:modified xsi:type="dcterms:W3CDTF">2017-11-17T06:25:20Z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