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50" firstSheet="2" activeTab="2"/>
  </bookViews>
  <sheets>
    <sheet name="语文非定向初中" sheetId="1" r:id="rId1"/>
    <sheet name="语文非定向小学" sheetId="2" r:id="rId2"/>
    <sheet name="语文杜庄" sheetId="3" r:id="rId3"/>
    <sheet name="语文石门寨" sheetId="4" r:id="rId4"/>
    <sheet name="语文驻操营" sheetId="5" r:id="rId5"/>
    <sheet name="数学非定向初中" sheetId="6" r:id="rId6"/>
    <sheet name="数学非定向小学" sheetId="7" r:id="rId7"/>
    <sheet name="数学杜庄" sheetId="8" r:id="rId8"/>
    <sheet name="英语" sheetId="9" r:id="rId9"/>
    <sheet name="物理" sheetId="10" r:id="rId10"/>
    <sheet name="化学" sheetId="11" r:id="rId11"/>
    <sheet name="音乐非定向" sheetId="12" r:id="rId12"/>
    <sheet name="音乐驻操营" sheetId="13" r:id="rId13"/>
    <sheet name="音乐石门寨" sheetId="14" r:id="rId14"/>
    <sheet name="音乐杜庄" sheetId="15" r:id="rId15"/>
    <sheet name="体育初中" sheetId="16" r:id="rId16"/>
    <sheet name="体育杜庄" sheetId="17" r:id="rId17"/>
    <sheet name="体育石门寨" sheetId="18" r:id="rId18"/>
    <sheet name="体育驻操营" sheetId="19" r:id="rId19"/>
    <sheet name="美术非定向" sheetId="20" r:id="rId20"/>
    <sheet name="美术杜庄" sheetId="21" r:id="rId21"/>
    <sheet name="美术石门寨" sheetId="22" r:id="rId22"/>
    <sheet name="美术驻操营" sheetId="23" r:id="rId23"/>
    <sheet name="计算机" sheetId="24" r:id="rId24"/>
    <sheet name="思品非定向" sheetId="25" r:id="rId25"/>
    <sheet name="思品驻操营" sheetId="26" r:id="rId26"/>
    <sheet name="幼儿非定向" sheetId="27" r:id="rId27"/>
    <sheet name="幼儿石门寨" sheetId="28" r:id="rId28"/>
    <sheet name="幼儿杜庄" sheetId="29" r:id="rId29"/>
    <sheet name="幼儿驻操营" sheetId="30" r:id="rId30"/>
  </sheets>
  <definedNames>
    <definedName name="_xlnm.Print_Titles" localSheetId="19">'美术非定向'!$1:$2</definedName>
    <definedName name="_xlnm.Print_Titles" localSheetId="22">'美术驻操营'!$1:$2</definedName>
    <definedName name="_xlnm.Print_Titles" localSheetId="6">'数学非定向小学'!$1:$2</definedName>
    <definedName name="_xlnm.Print_Titles" localSheetId="24">'思品非定向'!$1:$2</definedName>
    <definedName name="_xlnm.Print_Titles" localSheetId="15">'体育初中'!$1:$2</definedName>
    <definedName name="_xlnm.Print_Titles" localSheetId="11">'音乐非定向'!$1:$2</definedName>
    <definedName name="_xlnm.Print_Titles" localSheetId="8">'英语'!$1:$2</definedName>
    <definedName name="_xlnm.Print_Titles" localSheetId="28">'幼儿杜庄'!$1:$2</definedName>
    <definedName name="_xlnm.Print_Titles" localSheetId="26">'幼儿非定向'!$1:$2</definedName>
    <definedName name="_xlnm.Print_Titles" localSheetId="2">'语文杜庄'!$1:$2</definedName>
    <definedName name="_xlnm.Print_Titles" localSheetId="0">'语文非定向初中'!$1:$2</definedName>
    <definedName name="_xlnm.Print_Titles" localSheetId="1">'语文非定向小学'!$1:$2</definedName>
    <definedName name="_xlnm.Print_Titles" localSheetId="3">'语文石门寨'!$1:$2</definedName>
  </definedNames>
  <calcPr fullCalcOnLoad="1"/>
</workbook>
</file>

<file path=xl/sharedStrings.xml><?xml version="1.0" encoding="utf-8"?>
<sst xmlns="http://schemas.openxmlformats.org/spreadsheetml/2006/main" count="7680" uniqueCount="3221">
  <si>
    <t>2016年海港区第二批教师招聘语文学科笔试成绩公示</t>
  </si>
  <si>
    <t>序号</t>
  </si>
  <si>
    <t>编号</t>
  </si>
  <si>
    <t>准考证号</t>
  </si>
  <si>
    <t>考场号</t>
  </si>
  <si>
    <t>座位号</t>
  </si>
  <si>
    <t>身份证号</t>
  </si>
  <si>
    <t>姓名</t>
  </si>
  <si>
    <t>性别</t>
  </si>
  <si>
    <t>出生日期</t>
  </si>
  <si>
    <t>家庭住址</t>
  </si>
  <si>
    <t>毕业学校</t>
  </si>
  <si>
    <t>学历</t>
  </si>
  <si>
    <t>毕业时间</t>
  </si>
  <si>
    <t>所学专业</t>
  </si>
  <si>
    <t>申报学科</t>
  </si>
  <si>
    <t>教师资格</t>
  </si>
  <si>
    <t>电话1</t>
  </si>
  <si>
    <t>笔试成绩</t>
  </si>
  <si>
    <t>笔试成绩50%</t>
  </si>
  <si>
    <t>面试成绩</t>
  </si>
  <si>
    <t>面试成绩50%</t>
  </si>
  <si>
    <t>总成绩</t>
  </si>
  <si>
    <t>备注</t>
  </si>
  <si>
    <t>1511</t>
  </si>
  <si>
    <t>hgqYW0111</t>
  </si>
  <si>
    <t>4</t>
  </si>
  <si>
    <t>18</t>
  </si>
  <si>
    <t>130582198902102688</t>
  </si>
  <si>
    <t>乔丽培</t>
  </si>
  <si>
    <t>女</t>
  </si>
  <si>
    <t>1989-02-10</t>
  </si>
  <si>
    <t>邢台</t>
  </si>
  <si>
    <t>燕山大学</t>
  </si>
  <si>
    <t>大学本科</t>
  </si>
  <si>
    <t>2015-07-04</t>
  </si>
  <si>
    <t>广播电视新闻学</t>
  </si>
  <si>
    <t>语文</t>
  </si>
  <si>
    <t>高中教师资格</t>
  </si>
  <si>
    <t>18233560745</t>
  </si>
  <si>
    <t>初中</t>
  </si>
  <si>
    <t>1570</t>
  </si>
  <si>
    <t>hgqYW0122</t>
  </si>
  <si>
    <t>29</t>
  </si>
  <si>
    <t>130127199312101544</t>
  </si>
  <si>
    <t>张柳殷</t>
  </si>
  <si>
    <t>1993-12-10</t>
  </si>
  <si>
    <t>石家庄</t>
  </si>
  <si>
    <t>河北科技师范学院</t>
  </si>
  <si>
    <t>2016-06-01</t>
  </si>
  <si>
    <t>汉语言文学</t>
  </si>
  <si>
    <t>初中教师资格</t>
  </si>
  <si>
    <t>18332569473</t>
  </si>
  <si>
    <t>2671</t>
  </si>
  <si>
    <t>hgqYW0335</t>
  </si>
  <si>
    <t>11</t>
  </si>
  <si>
    <t>30</t>
  </si>
  <si>
    <t>13032319911010243X</t>
  </si>
  <si>
    <t>张子奇</t>
  </si>
  <si>
    <t>男</t>
  </si>
  <si>
    <t>1991-10-10</t>
  </si>
  <si>
    <t>北戴河</t>
  </si>
  <si>
    <t>邯郸学院</t>
  </si>
  <si>
    <t>2016-06-30</t>
  </si>
  <si>
    <t>18331899671</t>
  </si>
  <si>
    <t>2606</t>
  </si>
  <si>
    <t>hgqYW0322</t>
  </si>
  <si>
    <t>17</t>
  </si>
  <si>
    <t>130322199404024821</t>
  </si>
  <si>
    <t>朱海红</t>
  </si>
  <si>
    <t>1994-04-02</t>
  </si>
  <si>
    <t>昌黎</t>
  </si>
  <si>
    <t>河北师范大学汇华学院</t>
  </si>
  <si>
    <t>18395629406</t>
  </si>
  <si>
    <t>1139</t>
  </si>
  <si>
    <t>hgqYW0029</t>
  </si>
  <si>
    <t>1</t>
  </si>
  <si>
    <t>130302199104163525</t>
  </si>
  <si>
    <t>周春旭</t>
  </si>
  <si>
    <t>1991-04-16</t>
  </si>
  <si>
    <t>海港区</t>
  </si>
  <si>
    <t>2014-06-01</t>
  </si>
  <si>
    <t>18713514230</t>
  </si>
  <si>
    <t>2486</t>
  </si>
  <si>
    <t>hgqYW0294</t>
  </si>
  <si>
    <t>10</t>
  </si>
  <si>
    <t>19</t>
  </si>
  <si>
    <t>371323198704100862</t>
  </si>
  <si>
    <t>邵小娜</t>
  </si>
  <si>
    <t>1987-04-10</t>
  </si>
  <si>
    <t>山东</t>
  </si>
  <si>
    <t>南开大学</t>
  </si>
  <si>
    <t>研究生</t>
  </si>
  <si>
    <t>2014-07-01</t>
  </si>
  <si>
    <t>文物与博物馆学</t>
  </si>
  <si>
    <t>18031252690</t>
  </si>
  <si>
    <t>2414</t>
  </si>
  <si>
    <t>hgqYW0279</t>
  </si>
  <si>
    <t>130321199102229040</t>
  </si>
  <si>
    <t>田讴歌</t>
  </si>
  <si>
    <t>1991-02-22</t>
  </si>
  <si>
    <t>青龙</t>
  </si>
  <si>
    <t>中南民族大学</t>
  </si>
  <si>
    <t>2014-06-30</t>
  </si>
  <si>
    <t>社会学</t>
  </si>
  <si>
    <t>18633523406</t>
  </si>
  <si>
    <t>1741</t>
  </si>
  <si>
    <t>hgqYW0162</t>
  </si>
  <si>
    <t>6</t>
  </si>
  <si>
    <t>7</t>
  </si>
  <si>
    <t>130303199202202627</t>
  </si>
  <si>
    <t>肖竹青</t>
  </si>
  <si>
    <t>1992-02-20</t>
  </si>
  <si>
    <t>山海关</t>
  </si>
  <si>
    <t>汉语言</t>
  </si>
  <si>
    <t>18617819336</t>
  </si>
  <si>
    <t>2551</t>
  </si>
  <si>
    <t>hgqYW0310</t>
  </si>
  <si>
    <t>5</t>
  </si>
  <si>
    <t>130302199001212929</t>
  </si>
  <si>
    <t>黄楠</t>
  </si>
  <si>
    <t>1990-01-21</t>
  </si>
  <si>
    <t>河北大学工商学院</t>
  </si>
  <si>
    <t>15200061528</t>
  </si>
  <si>
    <t>2783</t>
  </si>
  <si>
    <t>hgqYW0364</t>
  </si>
  <si>
    <t>12</t>
  </si>
  <si>
    <t>220822199308263127</t>
  </si>
  <si>
    <t>赵爽</t>
  </si>
  <si>
    <t>1993-08-26</t>
  </si>
  <si>
    <t>吉林</t>
  </si>
  <si>
    <t>通化师范学院</t>
  </si>
  <si>
    <t>2016-07-01</t>
  </si>
  <si>
    <t>英语</t>
  </si>
  <si>
    <t>15227286656</t>
  </si>
  <si>
    <t>1190</t>
  </si>
  <si>
    <t>hgqYW0036</t>
  </si>
  <si>
    <t>2</t>
  </si>
  <si>
    <t>65010319940605062X</t>
  </si>
  <si>
    <t>赵晶</t>
  </si>
  <si>
    <t>1994-06-05</t>
  </si>
  <si>
    <t>新疆</t>
  </si>
  <si>
    <t>廊坊师范学院</t>
  </si>
  <si>
    <t>18203359406</t>
  </si>
  <si>
    <t>2457</t>
  </si>
  <si>
    <t>hgqYW0288</t>
  </si>
  <si>
    <t>13</t>
  </si>
  <si>
    <t>130929199302128029</t>
  </si>
  <si>
    <t>齐其</t>
  </si>
  <si>
    <t>1993-02-12</t>
  </si>
  <si>
    <t>沧州</t>
  </si>
  <si>
    <t>河北科技师范学院开发区校区</t>
  </si>
  <si>
    <t>13785991322</t>
  </si>
  <si>
    <t>2300</t>
  </si>
  <si>
    <t>hgqYW0250</t>
  </si>
  <si>
    <t>9</t>
  </si>
  <si>
    <t>130324199205180023</t>
  </si>
  <si>
    <t>黄金艳</t>
  </si>
  <si>
    <t>1992-05-18</t>
  </si>
  <si>
    <t>卢龙县</t>
  </si>
  <si>
    <t>河北北方学院</t>
  </si>
  <si>
    <t>2015-06-30</t>
  </si>
  <si>
    <t>13315395365</t>
  </si>
  <si>
    <t>2315</t>
  </si>
  <si>
    <t>hgqYW0254</t>
  </si>
  <si>
    <t>13030219900625292X</t>
  </si>
  <si>
    <t>侯宇婷</t>
  </si>
  <si>
    <t>1990-06-25</t>
  </si>
  <si>
    <t>石家庄经济学院华信学院</t>
  </si>
  <si>
    <t>广告学</t>
  </si>
  <si>
    <t>18603367212</t>
  </si>
  <si>
    <t>1543</t>
  </si>
  <si>
    <t>hgqYW0119</t>
  </si>
  <si>
    <t>26</t>
  </si>
  <si>
    <t>120107199305181817</t>
  </si>
  <si>
    <t>田志超</t>
  </si>
  <si>
    <t>1993-05-18</t>
  </si>
  <si>
    <t>2015-07-01</t>
  </si>
  <si>
    <t>18830368550</t>
  </si>
  <si>
    <t>2709</t>
  </si>
  <si>
    <t>hgqYW0347</t>
  </si>
  <si>
    <t>130281199012311324</t>
  </si>
  <si>
    <t>陈海云</t>
  </si>
  <si>
    <t>1990-12-31</t>
  </si>
  <si>
    <t>河北省遵化</t>
  </si>
  <si>
    <t>河北工业大学</t>
  </si>
  <si>
    <t>工商管理</t>
  </si>
  <si>
    <t>15230666961</t>
  </si>
  <si>
    <t>1447</t>
  </si>
  <si>
    <t>hgqYW0097</t>
  </si>
  <si>
    <t>130302199006264322</t>
  </si>
  <si>
    <t>蒋越</t>
  </si>
  <si>
    <t>1990-06-26</t>
  </si>
  <si>
    <t>保定学院</t>
  </si>
  <si>
    <t>日语</t>
  </si>
  <si>
    <t>13552728425</t>
  </si>
  <si>
    <t>2726</t>
  </si>
  <si>
    <t>hgqYW0353</t>
  </si>
  <si>
    <t>130302199101123923</t>
  </si>
  <si>
    <t>杨如玉</t>
  </si>
  <si>
    <t>1991-01-12</t>
  </si>
  <si>
    <t>河北民族师范学院</t>
  </si>
  <si>
    <t>17717151759</t>
  </si>
  <si>
    <t>1685</t>
  </si>
  <si>
    <t>hgqYW0151</t>
  </si>
  <si>
    <t>27</t>
  </si>
  <si>
    <t>140428199106063246</t>
  </si>
  <si>
    <t>郭佳佳</t>
  </si>
  <si>
    <t>1991-06-06</t>
  </si>
  <si>
    <t>山西</t>
  </si>
  <si>
    <t>忻州师范学院</t>
  </si>
  <si>
    <t>心理学</t>
  </si>
  <si>
    <t>18203550584</t>
  </si>
  <si>
    <t>1456</t>
  </si>
  <si>
    <t>hgqYW0099</t>
  </si>
  <si>
    <t>142322198811257023</t>
  </si>
  <si>
    <t>胡俊玲</t>
  </si>
  <si>
    <t>1988-11-25</t>
  </si>
  <si>
    <t>辽宁大学</t>
  </si>
  <si>
    <t>2016-07-02</t>
  </si>
  <si>
    <t>文艺学</t>
  </si>
  <si>
    <t>13940441861</t>
  </si>
  <si>
    <t>1711</t>
  </si>
  <si>
    <t>hgqYW0156</t>
  </si>
  <si>
    <t>130304199304110527</t>
  </si>
  <si>
    <t>曹蕊</t>
  </si>
  <si>
    <t>1993-04-11</t>
  </si>
  <si>
    <t>河北师范大学</t>
  </si>
  <si>
    <t>18330116786</t>
  </si>
  <si>
    <t>缺考</t>
  </si>
  <si>
    <t>备注：笔试成绩前4名（共4人）参加面试。</t>
  </si>
  <si>
    <t>hgqYW0003</t>
  </si>
  <si>
    <t>王玉</t>
  </si>
  <si>
    <t>小学</t>
  </si>
  <si>
    <t>hgqYW0202</t>
  </si>
  <si>
    <t>张丹</t>
  </si>
  <si>
    <t>hgqYW0262</t>
  </si>
  <si>
    <t>刘莹</t>
  </si>
  <si>
    <t>hgqYW0035</t>
  </si>
  <si>
    <t>王欣</t>
  </si>
  <si>
    <t>hgqYW0209</t>
  </si>
  <si>
    <t>张敬红</t>
  </si>
  <si>
    <t>hgqYW0002</t>
  </si>
  <si>
    <t>吕婉舟</t>
  </si>
  <si>
    <t>hgqYW0123</t>
  </si>
  <si>
    <t>刘安宁</t>
  </si>
  <si>
    <t>hgqYW0127</t>
  </si>
  <si>
    <t>尹婷</t>
  </si>
  <si>
    <t>hgqYW0247</t>
  </si>
  <si>
    <t>张莉</t>
  </si>
  <si>
    <t>hgqYW0217</t>
  </si>
  <si>
    <t>王苹</t>
  </si>
  <si>
    <t>hgqYW0219</t>
  </si>
  <si>
    <t>董程程</t>
  </si>
  <si>
    <t>hgqYW0269</t>
  </si>
  <si>
    <t>孙静</t>
  </si>
  <si>
    <t>hgqYW0040</t>
  </si>
  <si>
    <t>王艳梅</t>
  </si>
  <si>
    <t>hgqYW0289</t>
  </si>
  <si>
    <t>王培川</t>
  </si>
  <si>
    <t>hgqYW0351</t>
  </si>
  <si>
    <t>陈悦</t>
  </si>
  <si>
    <t>hgqYW0117</t>
  </si>
  <si>
    <t>刘铭</t>
  </si>
  <si>
    <t>hgqYW0233</t>
  </si>
  <si>
    <t>马津</t>
  </si>
  <si>
    <t>hgqYW0296</t>
  </si>
  <si>
    <t>马行宇</t>
  </si>
  <si>
    <t>hgqYW0222</t>
  </si>
  <si>
    <t>王健</t>
  </si>
  <si>
    <t>hgqYW0206</t>
  </si>
  <si>
    <t>王倩楠</t>
  </si>
  <si>
    <t>hgqYW0277</t>
  </si>
  <si>
    <t>王丽芳</t>
  </si>
  <si>
    <t>hgqYW0315</t>
  </si>
  <si>
    <t>魏斌</t>
  </si>
  <si>
    <t>hgqYW0144</t>
  </si>
  <si>
    <t>王健雅</t>
  </si>
  <si>
    <t>hgqYW0009</t>
  </si>
  <si>
    <t>陈艺璇</t>
  </si>
  <si>
    <t>hgqYW0023</t>
  </si>
  <si>
    <t>冯雅静</t>
  </si>
  <si>
    <t>hgqYW0058</t>
  </si>
  <si>
    <t>宋立国</t>
  </si>
  <si>
    <t>hgqYW0281</t>
  </si>
  <si>
    <t>刘慧媛</t>
  </si>
  <si>
    <t>hgqYW0356</t>
  </si>
  <si>
    <t>郭延玮</t>
  </si>
  <si>
    <t>hgqYW0046</t>
  </si>
  <si>
    <t>王燕楠</t>
  </si>
  <si>
    <t>hgqYW0121</t>
  </si>
  <si>
    <t>王悦</t>
  </si>
  <si>
    <t>hgqYW0203</t>
  </si>
  <si>
    <t>郭俊杰</t>
  </si>
  <si>
    <t>hgqYW0230</t>
  </si>
  <si>
    <t>邢敬慧</t>
  </si>
  <si>
    <t>hgqYW0261</t>
  </si>
  <si>
    <t>高盼</t>
  </si>
  <si>
    <t>hgqYW0268</t>
  </si>
  <si>
    <t>王刘琳</t>
  </si>
  <si>
    <t>hgqYW0114</t>
  </si>
  <si>
    <t>王璇</t>
  </si>
  <si>
    <t>hgqYW0215</t>
  </si>
  <si>
    <t>娄冠伊</t>
  </si>
  <si>
    <t>hgqYW0272</t>
  </si>
  <si>
    <t>齐静丹</t>
  </si>
  <si>
    <t>hgqYW0280</t>
  </si>
  <si>
    <t>许诗函</t>
  </si>
  <si>
    <t>hgqYW0312</t>
  </si>
  <si>
    <t>张碧文</t>
  </si>
  <si>
    <t>hgqYW0016</t>
  </si>
  <si>
    <t>邸燕飞</t>
  </si>
  <si>
    <t>hgqYW0037</t>
  </si>
  <si>
    <t>李洋</t>
  </si>
  <si>
    <t>hgqYW0105</t>
  </si>
  <si>
    <t>孟庆莉</t>
  </si>
  <si>
    <t>hgqYW0184</t>
  </si>
  <si>
    <t>俞浩媛</t>
  </si>
  <si>
    <t>hgqYW0210</t>
  </si>
  <si>
    <t>李慧</t>
  </si>
  <si>
    <t>hgqYW0316</t>
  </si>
  <si>
    <t>郭雪丽</t>
  </si>
  <si>
    <t>hgqYW0001</t>
  </si>
  <si>
    <t>华卉</t>
  </si>
  <si>
    <t>hgqYW0044</t>
  </si>
  <si>
    <t>王琦</t>
  </si>
  <si>
    <t>hgqYW0232</t>
  </si>
  <si>
    <t>齐子莹</t>
  </si>
  <si>
    <t>hgqYW0244</t>
  </si>
  <si>
    <t>陈烨</t>
  </si>
  <si>
    <t>hgqYW0342</t>
  </si>
  <si>
    <t>杨荟扬</t>
  </si>
  <si>
    <t>hgqYW0216</t>
  </si>
  <si>
    <t>彭明娜</t>
  </si>
  <si>
    <t>hgqYW0256</t>
  </si>
  <si>
    <t>姜天琪</t>
  </si>
  <si>
    <t>hgqYW0267</t>
  </si>
  <si>
    <t>张圆圆</t>
  </si>
  <si>
    <t>hgqYW0282</t>
  </si>
  <si>
    <t>郑锐</t>
  </si>
  <si>
    <t>hgqYW0287</t>
  </si>
  <si>
    <t>谢佳颖</t>
  </si>
  <si>
    <t>hgqYW0124</t>
  </si>
  <si>
    <t>王倩雯</t>
  </si>
  <si>
    <t>hgqYW0178</t>
  </si>
  <si>
    <t>刘月</t>
  </si>
  <si>
    <t>hgqYW0186</t>
  </si>
  <si>
    <t>白洁</t>
  </si>
  <si>
    <t>hgqYW0328</t>
  </si>
  <si>
    <t>陈丛</t>
  </si>
  <si>
    <t>hgqYW0004</t>
  </si>
  <si>
    <t>袁悦</t>
  </si>
  <si>
    <t>hgqYW0013</t>
  </si>
  <si>
    <t>韩文婧</t>
  </si>
  <si>
    <t>hgqYW0026</t>
  </si>
  <si>
    <t>刘策</t>
  </si>
  <si>
    <t>hgqYW0043</t>
  </si>
  <si>
    <t>杨珊</t>
  </si>
  <si>
    <t>hgqYW0208</t>
  </si>
  <si>
    <t>段京京</t>
  </si>
  <si>
    <t>hgqYW0211</t>
  </si>
  <si>
    <t>李李木子</t>
  </si>
  <si>
    <t>hgqYW0212</t>
  </si>
  <si>
    <t>丁薇</t>
  </si>
  <si>
    <t>hgqYW0006</t>
  </si>
  <si>
    <t>陈蕊</t>
  </si>
  <si>
    <t>hgqYW0031</t>
  </si>
  <si>
    <t>周雨</t>
  </si>
  <si>
    <t>hgqYW0285</t>
  </si>
  <si>
    <t>张晓东</t>
  </si>
  <si>
    <t>hgqYW0064</t>
  </si>
  <si>
    <t>张琳</t>
  </si>
  <si>
    <t>hgqYW0104</t>
  </si>
  <si>
    <t>朱棋丽</t>
  </si>
  <si>
    <t>hgqYW0141</t>
  </si>
  <si>
    <t>昝颖华</t>
  </si>
  <si>
    <t>hgqYW0311</t>
  </si>
  <si>
    <t>魏迪</t>
  </si>
  <si>
    <t>hgqYW0354</t>
  </si>
  <si>
    <t>李峰</t>
  </si>
  <si>
    <t>hgqYW0365</t>
  </si>
  <si>
    <t>王惠宁</t>
  </si>
  <si>
    <t>hgqYW0148</t>
  </si>
  <si>
    <t>冷姗姗</t>
  </si>
  <si>
    <t>hgqYW0161</t>
  </si>
  <si>
    <t>马丹</t>
  </si>
  <si>
    <t>hgqYW0276</t>
  </si>
  <si>
    <t>王月宁</t>
  </si>
  <si>
    <t>hgqYW0283</t>
  </si>
  <si>
    <t>杨双</t>
  </si>
  <si>
    <t>hgqYW0305</t>
  </si>
  <si>
    <t>李炅</t>
  </si>
  <si>
    <t>hgqYW0005</t>
  </si>
  <si>
    <t>王颖</t>
  </si>
  <si>
    <t>hgqYW0109</t>
  </si>
  <si>
    <t>王莹洁</t>
  </si>
  <si>
    <t>hgqYW0110</t>
  </si>
  <si>
    <t>刘洋</t>
  </si>
  <si>
    <t>hgqYW0164</t>
  </si>
  <si>
    <t>王静</t>
  </si>
  <si>
    <t>hgqYW0344</t>
  </si>
  <si>
    <t>王园园</t>
  </si>
  <si>
    <t>hgqYW0008</t>
  </si>
  <si>
    <t>蒋琦</t>
  </si>
  <si>
    <t>hgqYW0136</t>
  </si>
  <si>
    <t>赵丹妮</t>
  </si>
  <si>
    <t>hgqYW0146</t>
  </si>
  <si>
    <t>陈雪</t>
  </si>
  <si>
    <t>hgqYW0218</t>
  </si>
  <si>
    <t>贺晓佳</t>
  </si>
  <si>
    <t>hgqYW0264</t>
  </si>
  <si>
    <t>张佳琦</t>
  </si>
  <si>
    <t>hgqYW0153</t>
  </si>
  <si>
    <t>秦海燕</t>
  </si>
  <si>
    <t>hgqYW0265</t>
  </si>
  <si>
    <t>何明辉</t>
  </si>
  <si>
    <t>hgqYW0024</t>
  </si>
  <si>
    <t>刘杨</t>
  </si>
  <si>
    <t>hgqYW0050</t>
  </si>
  <si>
    <t>刘卓</t>
  </si>
  <si>
    <t>hgqYW0103</t>
  </si>
  <si>
    <t>周紫燕</t>
  </si>
  <si>
    <t>hgqYW0271</t>
  </si>
  <si>
    <t>吉梦娇</t>
  </si>
  <si>
    <t>hgqYW0165</t>
  </si>
  <si>
    <t>程蔚</t>
  </si>
  <si>
    <t>hgqYW0241</t>
  </si>
  <si>
    <t>韩越</t>
  </si>
  <si>
    <t>hgqYW0246</t>
  </si>
  <si>
    <t>马倩</t>
  </si>
  <si>
    <t>hgqYW0331</t>
  </si>
  <si>
    <t>邵腾</t>
  </si>
  <si>
    <t>hgqYW0332</t>
  </si>
  <si>
    <t>赵梦梦</t>
  </si>
  <si>
    <t>hgqYW0038</t>
  </si>
  <si>
    <t>马慧</t>
  </si>
  <si>
    <t>hgqYW0051</t>
  </si>
  <si>
    <t>吕乐</t>
  </si>
  <si>
    <t>hgqYW0060</t>
  </si>
  <si>
    <t>李依萌</t>
  </si>
  <si>
    <t>hgqYW0067</t>
  </si>
  <si>
    <t>刘芮含</t>
  </si>
  <si>
    <t>hgqYW0176</t>
  </si>
  <si>
    <t>李晔</t>
  </si>
  <si>
    <t>hgqYW0177</t>
  </si>
  <si>
    <t>李丽</t>
  </si>
  <si>
    <t>hgqYW0200</t>
  </si>
  <si>
    <t>赵珊</t>
  </si>
  <si>
    <t>hgqYW0243</t>
  </si>
  <si>
    <t>邓祖捷</t>
  </si>
  <si>
    <t>hgqYW0251</t>
  </si>
  <si>
    <t>hgqYW0297</t>
  </si>
  <si>
    <t>沈方</t>
  </si>
  <si>
    <t>hgqYW0309</t>
  </si>
  <si>
    <t>杨彤</t>
  </si>
  <si>
    <t>hgqYW0326</t>
  </si>
  <si>
    <t>李慧恒</t>
  </si>
  <si>
    <t>hgqYW0030</t>
  </si>
  <si>
    <t>王晓雪</t>
  </si>
  <si>
    <t>hgqYW0045</t>
  </si>
  <si>
    <t>谷秋莳</t>
  </si>
  <si>
    <t>hgqYW0062</t>
  </si>
  <si>
    <t>甘月美</t>
  </si>
  <si>
    <t>hgqYW0066</t>
  </si>
  <si>
    <t>袁亚慧</t>
  </si>
  <si>
    <t>hgqYW0085</t>
  </si>
  <si>
    <t>牛睿</t>
  </si>
  <si>
    <t>hgqYW0149</t>
  </si>
  <si>
    <t>王轶飞</t>
  </si>
  <si>
    <t>hgqYW0168</t>
  </si>
  <si>
    <t>顾媛虹</t>
  </si>
  <si>
    <t>hgqYW0171</t>
  </si>
  <si>
    <t>杨甜</t>
  </si>
  <si>
    <t>hgqYW0290</t>
  </si>
  <si>
    <t>张洁</t>
  </si>
  <si>
    <t>hgqYW0349</t>
  </si>
  <si>
    <t>许会霞</t>
  </si>
  <si>
    <t>hgqYW0359</t>
  </si>
  <si>
    <t>刘春蕊</t>
  </si>
  <si>
    <t>hgqYW0052</t>
  </si>
  <si>
    <t>陈欢</t>
  </si>
  <si>
    <t>hgqYW0145</t>
  </si>
  <si>
    <t>李立群</t>
  </si>
  <si>
    <t>hgqYW0183</t>
  </si>
  <si>
    <t>彭程</t>
  </si>
  <si>
    <t>hgqYW0225</t>
  </si>
  <si>
    <t>尹秀月</t>
  </si>
  <si>
    <t>hgqYW0363</t>
  </si>
  <si>
    <t>靳婵</t>
  </si>
  <si>
    <t>hgqYW0027</t>
  </si>
  <si>
    <t>赵明明</t>
  </si>
  <si>
    <t>hgqYW0042</t>
  </si>
  <si>
    <t>王美琪</t>
  </si>
  <si>
    <t>hgqYW0049</t>
  </si>
  <si>
    <t>段竞宇</t>
  </si>
  <si>
    <t>hgqYW0231</t>
  </si>
  <si>
    <t>张杨</t>
  </si>
  <si>
    <t>hgqYW0238</t>
  </si>
  <si>
    <t>李雪双</t>
  </si>
  <si>
    <t>hgqYW0340</t>
  </si>
  <si>
    <t>袁梦</t>
  </si>
  <si>
    <t>hgqYW0150</t>
  </si>
  <si>
    <t>徐勃</t>
  </si>
  <si>
    <t>hgqYW0220</t>
  </si>
  <si>
    <t>刘丽</t>
  </si>
  <si>
    <t>hgqYW0228</t>
  </si>
  <si>
    <t>张倩</t>
  </si>
  <si>
    <t>hgqYW0258</t>
  </si>
  <si>
    <t>唐凡迪</t>
  </si>
  <si>
    <t>hgqYW0330</t>
  </si>
  <si>
    <t>宋艳旭</t>
  </si>
  <si>
    <t>hgqYW0333</t>
  </si>
  <si>
    <t>王南洋</t>
  </si>
  <si>
    <t>hgqYW0343</t>
  </si>
  <si>
    <t>吕永欣</t>
  </si>
  <si>
    <t>hgqYW0019</t>
  </si>
  <si>
    <t>郑丹丹</t>
  </si>
  <si>
    <t>hgqYW0213</t>
  </si>
  <si>
    <t>李雅静</t>
  </si>
  <si>
    <t>hgqYW0240</t>
  </si>
  <si>
    <t>李韵</t>
  </si>
  <si>
    <t>hgqYW0302</t>
  </si>
  <si>
    <t>李彦梅</t>
  </si>
  <si>
    <t>hgqYW0120</t>
  </si>
  <si>
    <t>王茜</t>
  </si>
  <si>
    <t>hgqYW0137</t>
  </si>
  <si>
    <t>刘欣</t>
  </si>
  <si>
    <t>hgqYW0185</t>
  </si>
  <si>
    <t>王媛媛</t>
  </si>
  <si>
    <t>hgqYW0196</t>
  </si>
  <si>
    <t>郑路</t>
  </si>
  <si>
    <t>hgqYW0239</t>
  </si>
  <si>
    <t>于秀颖</t>
  </si>
  <si>
    <t>hgqYW0012</t>
  </si>
  <si>
    <t>郭笑亦</t>
  </si>
  <si>
    <t>hgqYW0053</t>
  </si>
  <si>
    <t>马畅</t>
  </si>
  <si>
    <t>hgqYW0061</t>
  </si>
  <si>
    <t>胡宇迪</t>
  </si>
  <si>
    <t>hgqYW0142</t>
  </si>
  <si>
    <t>翟宇佳</t>
  </si>
  <si>
    <t>hgqYW0193</t>
  </si>
  <si>
    <t>赵鑫铭</t>
  </si>
  <si>
    <t>hgqYW0275</t>
  </si>
  <si>
    <t>王芳</t>
  </si>
  <si>
    <t>hgqYW0307</t>
  </si>
  <si>
    <t>崔建莹</t>
  </si>
  <si>
    <t>hgqYW0338</t>
  </si>
  <si>
    <t>付陶冶</t>
  </si>
  <si>
    <t>hgqYW0190</t>
  </si>
  <si>
    <t>李明皓</t>
  </si>
  <si>
    <t>hgqYW0298</t>
  </si>
  <si>
    <t>李思</t>
  </si>
  <si>
    <t>hgqYW0319</t>
  </si>
  <si>
    <t>刘香麟</t>
  </si>
  <si>
    <t>hgqYW0021</t>
  </si>
  <si>
    <t>王思凝</t>
  </si>
  <si>
    <t>hgqYW0028</t>
  </si>
  <si>
    <t>马月</t>
  </si>
  <si>
    <t>hgqYW0059</t>
  </si>
  <si>
    <t>李鹏宇</t>
  </si>
  <si>
    <t>hgqYW0071</t>
  </si>
  <si>
    <t>洪蕾</t>
  </si>
  <si>
    <t>hgqYW0226</t>
  </si>
  <si>
    <t>李明佳</t>
  </si>
  <si>
    <t>hgqYW0304</t>
  </si>
  <si>
    <t>贾双宁</t>
  </si>
  <si>
    <t>hgqYW0323</t>
  </si>
  <si>
    <t>刘竞</t>
  </si>
  <si>
    <t>hgqYW0361</t>
  </si>
  <si>
    <t>李凯悦</t>
  </si>
  <si>
    <t>hgqYW0041</t>
  </si>
  <si>
    <t>张晨</t>
  </si>
  <si>
    <t>hgqYW0057</t>
  </si>
  <si>
    <t>贾韫嘉</t>
  </si>
  <si>
    <t>hgqYW0116</t>
  </si>
  <si>
    <t>唐梓桢</t>
  </si>
  <si>
    <t>hgqYW0126</t>
  </si>
  <si>
    <t>才佳琪</t>
  </si>
  <si>
    <t>hgqYW0139</t>
  </si>
  <si>
    <t>王乐</t>
  </si>
  <si>
    <t>hgqYW0173</t>
  </si>
  <si>
    <t>王娇</t>
  </si>
  <si>
    <t>hgqYW0223</t>
  </si>
  <si>
    <t>hgqYW0291</t>
  </si>
  <si>
    <t>管宇</t>
  </si>
  <si>
    <t>hgqYW0325</t>
  </si>
  <si>
    <t>冯宁</t>
  </si>
  <si>
    <t>hgqYW0135</t>
  </si>
  <si>
    <t>周菱波</t>
  </si>
  <si>
    <t>hgqYW0160</t>
  </si>
  <si>
    <t>陈欣娱</t>
  </si>
  <si>
    <t>hgqYW0229</t>
  </si>
  <si>
    <t>廉明杰</t>
  </si>
  <si>
    <t>hgqYW0065</t>
  </si>
  <si>
    <t>吴颖</t>
  </si>
  <si>
    <t>hgqYW0179</t>
  </si>
  <si>
    <t>常丽丽</t>
  </si>
  <si>
    <t>hgqYW0260</t>
  </si>
  <si>
    <t>佐赫男</t>
  </si>
  <si>
    <t>hgqYW0293</t>
  </si>
  <si>
    <t>张英荟</t>
  </si>
  <si>
    <t>hgqYW0341</t>
  </si>
  <si>
    <t>肖一达</t>
  </si>
  <si>
    <t>hgqYW0039</t>
  </si>
  <si>
    <t>彭炜佳</t>
  </si>
  <si>
    <t>hgqYW0047</t>
  </si>
  <si>
    <t>张媛媛</t>
  </si>
  <si>
    <t>hgqYW0048</t>
  </si>
  <si>
    <t>孙丹</t>
  </si>
  <si>
    <t>hgqYW0074</t>
  </si>
  <si>
    <t>吴倩</t>
  </si>
  <si>
    <t>hgqYW0081</t>
  </si>
  <si>
    <t>郑博予</t>
  </si>
  <si>
    <t>hgqYW0100</t>
  </si>
  <si>
    <t>于子强</t>
  </si>
  <si>
    <t>hgqYW0152</t>
  </si>
  <si>
    <t>李晓玥</t>
  </si>
  <si>
    <t>hgqYW0174</t>
  </si>
  <si>
    <t>郑妍</t>
  </si>
  <si>
    <t>hgqYW0181</t>
  </si>
  <si>
    <t>曹迎亚</t>
  </si>
  <si>
    <t>hgqYW0197</t>
  </si>
  <si>
    <t>田志爽</t>
  </si>
  <si>
    <t>hgqYW0221</t>
  </si>
  <si>
    <t>历瑶</t>
  </si>
  <si>
    <t>hgqYW0227</t>
  </si>
  <si>
    <t>马春颖</t>
  </si>
  <si>
    <t>hgqYW0352</t>
  </si>
  <si>
    <t>景千芷</t>
  </si>
  <si>
    <t>hgqYW0069</t>
  </si>
  <si>
    <t>赵启迪</t>
  </si>
  <si>
    <t>hgqYW0170</t>
  </si>
  <si>
    <t>赵坤</t>
  </si>
  <si>
    <t>hgqYW0253</t>
  </si>
  <si>
    <t>周子靖</t>
  </si>
  <si>
    <t>hgqYW0255</t>
  </si>
  <si>
    <t>袁蕊</t>
  </si>
  <si>
    <t>hgqYW0273</t>
  </si>
  <si>
    <t>白俊玲</t>
  </si>
  <si>
    <t>hgqYW0172</t>
  </si>
  <si>
    <t>邹韵</t>
  </si>
  <si>
    <t>hgqYW0207</t>
  </si>
  <si>
    <t>王佑天</t>
  </si>
  <si>
    <t>hgqYW0301</t>
  </si>
  <si>
    <t>武方圆</t>
  </si>
  <si>
    <t>hgqYW0317</t>
  </si>
  <si>
    <t>李海月</t>
  </si>
  <si>
    <t>hgqYW0025</t>
  </si>
  <si>
    <t>高雪鹏</t>
  </si>
  <si>
    <t>hgqYW0083</t>
  </si>
  <si>
    <t>郝玥</t>
  </si>
  <si>
    <t>hgqYW0257</t>
  </si>
  <si>
    <t>要静文</t>
  </si>
  <si>
    <t>hgqYW0358</t>
  </si>
  <si>
    <t>李家垚</t>
  </si>
  <si>
    <t>hgqYW0017</t>
  </si>
  <si>
    <t>王翊涵</t>
  </si>
  <si>
    <t>hgqYW0055</t>
  </si>
  <si>
    <t>许智媛</t>
  </si>
  <si>
    <t>hgqYW0070</t>
  </si>
  <si>
    <t>谢雨璐</t>
  </si>
  <si>
    <t>hgqYW0195</t>
  </si>
  <si>
    <t>张楚</t>
  </si>
  <si>
    <t>hgqYW0198</t>
  </si>
  <si>
    <t>吴琦</t>
  </si>
  <si>
    <t>hgqYW0011</t>
  </si>
  <si>
    <t>茹晨辉</t>
  </si>
  <si>
    <t>hgqYW0082</t>
  </si>
  <si>
    <t>马丽新</t>
  </si>
  <si>
    <t>hgqYW0084</t>
  </si>
  <si>
    <t>徐梦茹</t>
  </si>
  <si>
    <t>hgqYW0096</t>
  </si>
  <si>
    <t>贺婷</t>
  </si>
  <si>
    <t>hgqYW0194</t>
  </si>
  <si>
    <t>王丽媛</t>
  </si>
  <si>
    <t>hgqYW0068</t>
  </si>
  <si>
    <t>徐名扬</t>
  </si>
  <si>
    <t>hgqYW0134</t>
  </si>
  <si>
    <t>付丽红</t>
  </si>
  <si>
    <t>hgqYW0157</t>
  </si>
  <si>
    <t>朱爽</t>
  </si>
  <si>
    <t>hgqYW0292</t>
  </si>
  <si>
    <t>曹敏</t>
  </si>
  <si>
    <t>hgqYW0169</t>
  </si>
  <si>
    <t>杨丹</t>
  </si>
  <si>
    <t>hgqYW0313</t>
  </si>
  <si>
    <t>薛明珠</t>
  </si>
  <si>
    <t>hgqYW0075</t>
  </si>
  <si>
    <t>吴海燕</t>
  </si>
  <si>
    <t>hgqYW0078</t>
  </si>
  <si>
    <t>王畅旋</t>
  </si>
  <si>
    <t>hgqYW0167</t>
  </si>
  <si>
    <t>王珺</t>
  </si>
  <si>
    <t>hgqYW0187</t>
  </si>
  <si>
    <t>陈旭</t>
  </si>
  <si>
    <t>hgqYW0143</t>
  </si>
  <si>
    <t>沈佳</t>
  </si>
  <si>
    <t>hgqYW0192</t>
  </si>
  <si>
    <t>邱明</t>
  </si>
  <si>
    <t>hgqYW0214</t>
  </si>
  <si>
    <t>毕英莉</t>
  </si>
  <si>
    <t>hgqYW0274</t>
  </si>
  <si>
    <t>庞吴迪</t>
  </si>
  <si>
    <t>hgqYW0163</t>
  </si>
  <si>
    <t>杨思雨</t>
  </si>
  <si>
    <t>hgqYW0079</t>
  </si>
  <si>
    <t>李楠</t>
  </si>
  <si>
    <t>hgqYW0098</t>
  </si>
  <si>
    <t>陈一凡</t>
  </si>
  <si>
    <t>hgqYW0115</t>
  </si>
  <si>
    <t>郑聃</t>
  </si>
  <si>
    <t>hgqYW0159</t>
  </si>
  <si>
    <t>王丽娜</t>
  </si>
  <si>
    <t>hgqYW0318</t>
  </si>
  <si>
    <t>翟雪洁</t>
  </si>
  <si>
    <t>hgqYW0092</t>
  </si>
  <si>
    <t>林筠婷</t>
  </si>
  <si>
    <t>hgqYW0175</t>
  </si>
  <si>
    <t>杨洋</t>
  </si>
  <si>
    <t>hgqYW0237</t>
  </si>
  <si>
    <t>李美璇</t>
  </si>
  <si>
    <t>hgqYW0303</t>
  </si>
  <si>
    <t>史倩男</t>
  </si>
  <si>
    <t>hgqYW0357</t>
  </si>
  <si>
    <t>乔宇涵</t>
  </si>
  <si>
    <t>hgqYW0094</t>
  </si>
  <si>
    <t>印冬梅</t>
  </si>
  <si>
    <t>hgqYW0095</t>
  </si>
  <si>
    <t>尹朝虹</t>
  </si>
  <si>
    <t>hgqYW0314</t>
  </si>
  <si>
    <t>赵添毓</t>
  </si>
  <si>
    <t>hgqYW0320</t>
  </si>
  <si>
    <t>卜婷婷</t>
  </si>
  <si>
    <t>hgqYW0091</t>
  </si>
  <si>
    <t>张可心</t>
  </si>
  <si>
    <t>hgqYW0252</t>
  </si>
  <si>
    <t>蒋演</t>
  </si>
  <si>
    <t>hgqYW0308</t>
  </si>
  <si>
    <t>周海珊</t>
  </si>
  <si>
    <t>hgqYW0166</t>
  </si>
  <si>
    <t>王帅</t>
  </si>
  <si>
    <t>hgqYW0180</t>
  </si>
  <si>
    <t>李莹</t>
  </si>
  <si>
    <t>hgqYW0188</t>
  </si>
  <si>
    <t>hgqYW0189</t>
  </si>
  <si>
    <t>高玮</t>
  </si>
  <si>
    <t>hgqYW0033</t>
  </si>
  <si>
    <t>姚宣妤</t>
  </si>
  <si>
    <t>hgqYW0076</t>
  </si>
  <si>
    <t>刘旭达</t>
  </si>
  <si>
    <t>hgqYW0102</t>
  </si>
  <si>
    <t>王佳莹</t>
  </si>
  <si>
    <t>hgqYW0112</t>
  </si>
  <si>
    <t>李娜</t>
  </si>
  <si>
    <t>hgqYW0224</t>
  </si>
  <si>
    <t>胡郁</t>
  </si>
  <si>
    <t>hgqYW0300</t>
  </si>
  <si>
    <t>周云靖</t>
  </si>
  <si>
    <t>hgqYW0345</t>
  </si>
  <si>
    <t>葛青芳</t>
  </si>
  <si>
    <r>
      <t>备注：笔试成绩前2</t>
    </r>
    <r>
      <rPr>
        <sz val="12"/>
        <rFont val="宋体"/>
        <family val="0"/>
      </rPr>
      <t>4</t>
    </r>
    <r>
      <rPr>
        <sz val="12"/>
        <rFont val="宋体"/>
        <family val="0"/>
      </rPr>
      <t>名（共</t>
    </r>
    <r>
      <rPr>
        <sz val="12"/>
        <rFont val="宋体"/>
        <family val="0"/>
      </rPr>
      <t>28</t>
    </r>
    <r>
      <rPr>
        <sz val="12"/>
        <rFont val="宋体"/>
        <family val="0"/>
      </rPr>
      <t>人）参加面试。</t>
    </r>
  </si>
  <si>
    <t>hgqYW0236</t>
  </si>
  <si>
    <t>王飞</t>
  </si>
  <si>
    <t>杜庄</t>
  </si>
  <si>
    <t>hgqYW0022</t>
  </si>
  <si>
    <t>张驰</t>
  </si>
  <si>
    <t>hgqYW0129</t>
  </si>
  <si>
    <t>曹丹</t>
  </si>
  <si>
    <t>hgqYW0015</t>
  </si>
  <si>
    <t>岳红霞</t>
  </si>
  <si>
    <t>hgqYW0284</t>
  </si>
  <si>
    <t>李昂远</t>
  </si>
  <si>
    <t>hgqYW0263</t>
  </si>
  <si>
    <t>王彤彤</t>
  </si>
  <si>
    <t>hgqYW0295</t>
  </si>
  <si>
    <t>高欣蕾</t>
  </si>
  <si>
    <t>hgqYW0321</t>
  </si>
  <si>
    <t>杨凯</t>
  </si>
  <si>
    <t>hgqYW0034</t>
  </si>
  <si>
    <t>张宁</t>
  </si>
  <si>
    <t>hgqYW0155</t>
  </si>
  <si>
    <t>刘伟</t>
  </si>
  <si>
    <t>hgqYW0014</t>
  </si>
  <si>
    <t>肖楠楠</t>
  </si>
  <si>
    <t>hgqYW0336</t>
  </si>
  <si>
    <t>顾家齐</t>
  </si>
  <si>
    <t>hgqYW0088</t>
  </si>
  <si>
    <t>高萌</t>
  </si>
  <si>
    <t>hgqYW0234</t>
  </si>
  <si>
    <t>齐欣鹏</t>
  </si>
  <si>
    <t>hgqYW0032</t>
  </si>
  <si>
    <t>冯春杨</t>
  </si>
  <si>
    <t>hgqYW0337</t>
  </si>
  <si>
    <t>陈恒一</t>
  </si>
  <si>
    <t>hgqYW0355</t>
  </si>
  <si>
    <t>张静</t>
  </si>
  <si>
    <t>hgqYW0132</t>
  </si>
  <si>
    <t>刘畅</t>
  </si>
  <si>
    <t>hgqYW0235</t>
  </si>
  <si>
    <t>蒋李</t>
  </si>
  <si>
    <t>hgqYW0346</t>
  </si>
  <si>
    <t>左晟莹</t>
  </si>
  <si>
    <t>hgqYW0248</t>
  </si>
  <si>
    <t>郝静</t>
  </si>
  <si>
    <t>hgqYW0339</t>
  </si>
  <si>
    <t>周佳慧</t>
  </si>
  <si>
    <t>hgqYW0299</t>
  </si>
  <si>
    <t>范书贤</t>
  </si>
  <si>
    <t>hgqYW0072</t>
  </si>
  <si>
    <t>李新月</t>
  </si>
  <si>
    <t>hgqYW0107</t>
  </si>
  <si>
    <t>李晓颖</t>
  </si>
  <si>
    <t>hgqYW0191</t>
  </si>
  <si>
    <t>杨婷婷</t>
  </si>
  <si>
    <t>hgqYW0242</t>
  </si>
  <si>
    <t>徐佳</t>
  </si>
  <si>
    <t>hgqYW0327</t>
  </si>
  <si>
    <t>梁琪</t>
  </si>
  <si>
    <t>hgqYW0089</t>
  </si>
  <si>
    <t>胡丹</t>
  </si>
  <si>
    <t>hgqYW0118</t>
  </si>
  <si>
    <t>魏俊伟</t>
  </si>
  <si>
    <t>hgqYW0329</t>
  </si>
  <si>
    <t>尹菁</t>
  </si>
  <si>
    <t>hgqYW0306</t>
  </si>
  <si>
    <t>宋新越</t>
  </si>
  <si>
    <t>hgqYW0128</t>
  </si>
  <si>
    <t>常婉怡</t>
  </si>
  <si>
    <t>hgqYW0125</t>
  </si>
  <si>
    <t>侯桂玲</t>
  </si>
  <si>
    <t>hgqYW0113</t>
  </si>
  <si>
    <t>梁鑫婷</t>
  </si>
  <si>
    <t>hgqYW0138</t>
  </si>
  <si>
    <t>关宁</t>
  </si>
  <si>
    <t>hgqYW0108</t>
  </si>
  <si>
    <t>张秀华</t>
  </si>
  <si>
    <t>hgqYW0087</t>
  </si>
  <si>
    <t>刘籽萱</t>
  </si>
  <si>
    <t>备注：笔试成绩前10名（共10人）参加面试。</t>
  </si>
  <si>
    <t>hgqYW0073</t>
  </si>
  <si>
    <t>王雪</t>
  </si>
  <si>
    <t>石门寨</t>
  </si>
  <si>
    <t>hgqYW0086</t>
  </si>
  <si>
    <t>郭宁</t>
  </si>
  <si>
    <t>hgqYW0201</t>
  </si>
  <si>
    <t>孙江珊</t>
  </si>
  <si>
    <t>hgqYW0286</t>
  </si>
  <si>
    <t>王欢</t>
  </si>
  <si>
    <t>hgqYW0350</t>
  </si>
  <si>
    <t>胡书玉</t>
  </si>
  <si>
    <t>hgqYW0106</t>
  </si>
  <si>
    <t>娄悦</t>
  </si>
  <si>
    <t>hgqYW0278</t>
  </si>
  <si>
    <t>鲍倩倩</t>
  </si>
  <si>
    <t>hgqYW0133</t>
  </si>
  <si>
    <t>赵婧秀</t>
  </si>
  <si>
    <t>hgqYW0147</t>
  </si>
  <si>
    <t>赵子豪</t>
  </si>
  <si>
    <t>hgqYW0054</t>
  </si>
  <si>
    <t>李洁</t>
  </si>
  <si>
    <t>hgqYW0205</t>
  </si>
  <si>
    <t>李颖</t>
  </si>
  <si>
    <t>hgqYW0249</t>
  </si>
  <si>
    <t>辛月</t>
  </si>
  <si>
    <t>hgqYW0010</t>
  </si>
  <si>
    <t>杨海霞</t>
  </si>
  <si>
    <t>hgqYW0101</t>
  </si>
  <si>
    <t>石晓璐</t>
  </si>
  <si>
    <t>hgqYW0266</t>
  </si>
  <si>
    <t>张瑶</t>
  </si>
  <si>
    <t>hgqYW0020</t>
  </si>
  <si>
    <t>赵宇菲</t>
  </si>
  <si>
    <t>hgqYW0259</t>
  </si>
  <si>
    <t>张雨婷</t>
  </si>
  <si>
    <t>hgqYW0154</t>
  </si>
  <si>
    <t>王倩</t>
  </si>
  <si>
    <t>hgqYW0182</t>
  </si>
  <si>
    <t>李悦</t>
  </si>
  <si>
    <t>hgqYW0130</t>
  </si>
  <si>
    <t>刘思含</t>
  </si>
  <si>
    <t>hgqYW0158</t>
  </si>
  <si>
    <t>孙笑</t>
  </si>
  <si>
    <t>hgqYW0018</t>
  </si>
  <si>
    <t>金婷</t>
  </si>
  <si>
    <t>hgqYW0090</t>
  </si>
  <si>
    <t>陈超</t>
  </si>
  <si>
    <t>hgqYW0360</t>
  </si>
  <si>
    <t>李佳</t>
  </si>
  <si>
    <t>hgqYW0140</t>
  </si>
  <si>
    <t>武佳琪</t>
  </si>
  <si>
    <t>hgqYW0199</t>
  </si>
  <si>
    <t>谷亚娜</t>
  </si>
  <si>
    <t>hgqYW0056</t>
  </si>
  <si>
    <t>孙鸿玉</t>
  </si>
  <si>
    <t>hgqYW0270</t>
  </si>
  <si>
    <t>朱程琳</t>
  </si>
  <si>
    <t>hgqYW0077</t>
  </si>
  <si>
    <t>周阳</t>
  </si>
  <si>
    <t>hgqYW0080</t>
  </si>
  <si>
    <t>hgqYW0131</t>
  </si>
  <si>
    <t>孙佳星</t>
  </si>
  <si>
    <t>hgqYW0362</t>
  </si>
  <si>
    <t>孙红岩</t>
  </si>
  <si>
    <t>hgqYW0245</t>
  </si>
  <si>
    <t>陆瑶</t>
  </si>
  <si>
    <t>hgqYW0007</t>
  </si>
  <si>
    <t>hgqYW0063</t>
  </si>
  <si>
    <t>杨丹丹</t>
  </si>
  <si>
    <t>hgqYW0204</t>
  </si>
  <si>
    <t>赵晓慧</t>
  </si>
  <si>
    <t>备注：笔试成绩前14名（共15人）参加面试。</t>
  </si>
  <si>
    <t>hgqYW0348</t>
  </si>
  <si>
    <t>蒋金亭</t>
  </si>
  <si>
    <t>驻操营</t>
  </si>
  <si>
    <t>hgqYW0334</t>
  </si>
  <si>
    <t>张晓冬</t>
  </si>
  <si>
    <t>hgqYW0324</t>
  </si>
  <si>
    <t>刘帅</t>
  </si>
  <si>
    <t>hgqYW0093</t>
  </si>
  <si>
    <t>韩秋阳</t>
  </si>
  <si>
    <t>备注：笔试成绩前2名（共2人）参加面试。</t>
  </si>
  <si>
    <t>2016年海港区第二批教师招聘数学学科笔试成绩公示</t>
  </si>
  <si>
    <t>hgqSX0171</t>
  </si>
  <si>
    <t>杨喆</t>
  </si>
  <si>
    <t>数学</t>
  </si>
  <si>
    <t xml:space="preserve">初中 </t>
  </si>
  <si>
    <t>hgqSX0167</t>
  </si>
  <si>
    <t>葛宵烨</t>
  </si>
  <si>
    <t>hgqSX0172</t>
  </si>
  <si>
    <t>张明月</t>
  </si>
  <si>
    <t>hgqSX0049</t>
  </si>
  <si>
    <t>丛丹</t>
  </si>
  <si>
    <t>hgqSX0163</t>
  </si>
  <si>
    <t>于斌</t>
  </si>
  <si>
    <t>备注：笔试成绩前2名（共2人）参加面试</t>
  </si>
  <si>
    <t>hgqSX0137</t>
  </si>
  <si>
    <t>陈慧</t>
  </si>
  <si>
    <t>hgqSX0128</t>
  </si>
  <si>
    <t>孙佳</t>
  </si>
  <si>
    <t>hgqSX0012</t>
  </si>
  <si>
    <t>梁萍</t>
  </si>
  <si>
    <t>hgqSX0099</t>
  </si>
  <si>
    <t>韩玉</t>
  </si>
  <si>
    <t>hgqSX0097</t>
  </si>
  <si>
    <t>李庆哲</t>
  </si>
  <si>
    <t>hgqSX0090</t>
  </si>
  <si>
    <t>张英杰</t>
  </si>
  <si>
    <t>hgqSX0165</t>
  </si>
  <si>
    <t>王帆</t>
  </si>
  <si>
    <t>hgqSX0094</t>
  </si>
  <si>
    <t>郭曼</t>
  </si>
  <si>
    <t>hgqSX0080</t>
  </si>
  <si>
    <t>闫娜丽</t>
  </si>
  <si>
    <t>hgqSX0082</t>
  </si>
  <si>
    <t>李灵</t>
  </si>
  <si>
    <t>hgqSX0102</t>
  </si>
  <si>
    <t>李妍</t>
  </si>
  <si>
    <t>hgqSX0076</t>
  </si>
  <si>
    <t>张晶晶</t>
  </si>
  <si>
    <t>hgqSX0050</t>
  </si>
  <si>
    <t>周珺</t>
  </si>
  <si>
    <t>hgqSX0051</t>
  </si>
  <si>
    <t>刘韬</t>
  </si>
  <si>
    <t>hgqSX0070</t>
  </si>
  <si>
    <t>陈思</t>
  </si>
  <si>
    <t>hgqSX0125</t>
  </si>
  <si>
    <t>崔丽</t>
  </si>
  <si>
    <t>hgqSX0002</t>
  </si>
  <si>
    <t>齐雪</t>
  </si>
  <si>
    <t>hgqSX0169</t>
  </si>
  <si>
    <t>任洁林</t>
  </si>
  <si>
    <t>hgqSX0157</t>
  </si>
  <si>
    <t>宋昕娣</t>
  </si>
  <si>
    <t>hgqSX0087</t>
  </si>
  <si>
    <t>王娜</t>
  </si>
  <si>
    <t>hgqSX0061</t>
  </si>
  <si>
    <t>陈阳</t>
  </si>
  <si>
    <t>hgqSX0133</t>
  </si>
  <si>
    <t>张蕊</t>
  </si>
  <si>
    <t>hgqSX0064</t>
  </si>
  <si>
    <t>叶婷</t>
  </si>
  <si>
    <t>hgqSX0170</t>
  </si>
  <si>
    <t>周秀</t>
  </si>
  <si>
    <t>hgqSX0159</t>
  </si>
  <si>
    <t>王硕</t>
  </si>
  <si>
    <t>hgqSX0143</t>
  </si>
  <si>
    <t>费佳慧</t>
  </si>
  <si>
    <t>hgqSX0139</t>
  </si>
  <si>
    <t>苏佳琪</t>
  </si>
  <si>
    <t>hgqSX0089</t>
  </si>
  <si>
    <t>石晓轩</t>
  </si>
  <si>
    <t>hgqSX0086</t>
  </si>
  <si>
    <t>张腊</t>
  </si>
  <si>
    <t>hgqSX0003</t>
  </si>
  <si>
    <t>赵丹炜</t>
  </si>
  <si>
    <t>hgqSX0135</t>
  </si>
  <si>
    <t>韩颖</t>
  </si>
  <si>
    <t>hgqSX0071</t>
  </si>
  <si>
    <t>王海英</t>
  </si>
  <si>
    <t>hgqSX0069</t>
  </si>
  <si>
    <t>奚海健</t>
  </si>
  <si>
    <t>hgqSX0027</t>
  </si>
  <si>
    <t>佟丽娜</t>
  </si>
  <si>
    <t>hgqSX0025</t>
  </si>
  <si>
    <t>安津瑶</t>
  </si>
  <si>
    <t>hgqSX0138</t>
  </si>
  <si>
    <t>张祎</t>
  </si>
  <si>
    <t>hgqSX0100</t>
  </si>
  <si>
    <t>李丽欣</t>
  </si>
  <si>
    <t>hgqSX0055</t>
  </si>
  <si>
    <t>卢泓羽</t>
  </si>
  <si>
    <t>hgqSX0043</t>
  </si>
  <si>
    <t>陈楠</t>
  </si>
  <si>
    <t>hgqSX0152</t>
  </si>
  <si>
    <t>刘静伟</t>
  </si>
  <si>
    <t>hgqSX0140</t>
  </si>
  <si>
    <t>刘卫宁</t>
  </si>
  <si>
    <t>hgqSX0052</t>
  </si>
  <si>
    <t>杨梦雪</t>
  </si>
  <si>
    <t>hgqSX0041</t>
  </si>
  <si>
    <t>孟庆苗</t>
  </si>
  <si>
    <t>hgqSX0142</t>
  </si>
  <si>
    <t>袁小英</t>
  </si>
  <si>
    <t>hgqSX0105</t>
  </si>
  <si>
    <t>唐亚鑫</t>
  </si>
  <si>
    <t>hgqSX0066</t>
  </si>
  <si>
    <t>董雪娇</t>
  </si>
  <si>
    <t>hgqSX0018</t>
  </si>
  <si>
    <t>张美晨</t>
  </si>
  <si>
    <t>hgqSX0151</t>
  </si>
  <si>
    <t>曹志蕊</t>
  </si>
  <si>
    <t>hgqSX0108</t>
  </si>
  <si>
    <t>朱佳丽</t>
  </si>
  <si>
    <t>hgqSX0004</t>
  </si>
  <si>
    <t>李一凤</t>
  </si>
  <si>
    <t>hgqSX0120</t>
  </si>
  <si>
    <t>栗凯燕</t>
  </si>
  <si>
    <t>hgqSX0093</t>
  </si>
  <si>
    <t>杨倩</t>
  </si>
  <si>
    <t>hgqSX0065</t>
  </si>
  <si>
    <t>张茹</t>
  </si>
  <si>
    <t>hgqSX0148</t>
  </si>
  <si>
    <t>游佳</t>
  </si>
  <si>
    <t>hgqSX0122</t>
  </si>
  <si>
    <t>崔建行</t>
  </si>
  <si>
    <t>hgqSX0106</t>
  </si>
  <si>
    <t>周艳姣</t>
  </si>
  <si>
    <t>hgqSX0011</t>
  </si>
  <si>
    <t>暴志蕾</t>
  </si>
  <si>
    <t>hgqSX0073</t>
  </si>
  <si>
    <t>聂秋婷</t>
  </si>
  <si>
    <t>hgqSX0160</t>
  </si>
  <si>
    <t>陈颖</t>
  </si>
  <si>
    <t>hgqSX0104</t>
  </si>
  <si>
    <t>王中迪</t>
  </si>
  <si>
    <t>hgqSX0098</t>
  </si>
  <si>
    <t>高彬</t>
  </si>
  <si>
    <t>hgqSX0075</t>
  </si>
  <si>
    <t>李少博</t>
  </si>
  <si>
    <t>hgqSX0062</t>
  </si>
  <si>
    <t>涂苗苗</t>
  </si>
  <si>
    <t>hgqSX0029</t>
  </si>
  <si>
    <t>郭笑然</t>
  </si>
  <si>
    <t>hgqSX0112</t>
  </si>
  <si>
    <t>李静</t>
  </si>
  <si>
    <t>hgqSX0096</t>
  </si>
  <si>
    <t>李凤鑫</t>
  </si>
  <si>
    <t>hgqSX0063</t>
  </si>
  <si>
    <t>刘璐</t>
  </si>
  <si>
    <t>hgqSX0046</t>
  </si>
  <si>
    <t>吕智</t>
  </si>
  <si>
    <t>hgqSX0036</t>
  </si>
  <si>
    <t>姜佳媛</t>
  </si>
  <si>
    <t>hgqSX0156</t>
  </si>
  <si>
    <t>张瑶冰</t>
  </si>
  <si>
    <t>hgqSX0095</t>
  </si>
  <si>
    <t>龙建</t>
  </si>
  <si>
    <t>hgqSX0078</t>
  </si>
  <si>
    <t>杨静</t>
  </si>
  <si>
    <t>hgqSX0017</t>
  </si>
  <si>
    <t>王诗瑶</t>
  </si>
  <si>
    <t>hgqSX0006</t>
  </si>
  <si>
    <t>曹景新</t>
  </si>
  <si>
    <t>hgqSX0168</t>
  </si>
  <si>
    <t>康雪</t>
  </si>
  <si>
    <t>hgqSX0129</t>
  </si>
  <si>
    <t>田林也</t>
  </si>
  <si>
    <t>hgqSX0115</t>
  </si>
  <si>
    <t>孙妍</t>
  </si>
  <si>
    <t>hgqSX0059</t>
  </si>
  <si>
    <t>李雪梅</t>
  </si>
  <si>
    <t>hgqSX0035</t>
  </si>
  <si>
    <t>刘少阳</t>
  </si>
  <si>
    <t>hgqSX0155</t>
  </si>
  <si>
    <t>白雪琨</t>
  </si>
  <si>
    <t>hgqSX0145</t>
  </si>
  <si>
    <t>马春旭</t>
  </si>
  <si>
    <t>hgqSX0054</t>
  </si>
  <si>
    <t>朱亚楠</t>
  </si>
  <si>
    <t>hgqSX0047</t>
  </si>
  <si>
    <t>叶倩</t>
  </si>
  <si>
    <t>hgqSX0023</t>
  </si>
  <si>
    <t>李丽红</t>
  </si>
  <si>
    <t>hgqSX0158</t>
  </si>
  <si>
    <t>王永新</t>
  </si>
  <si>
    <t>hgqSX0060</t>
  </si>
  <si>
    <t>杨琳</t>
  </si>
  <si>
    <t>hgqSX0109</t>
  </si>
  <si>
    <t>郑晶晶</t>
  </si>
  <si>
    <t>hgqSX0030</t>
  </si>
  <si>
    <t>吴金萍</t>
  </si>
  <si>
    <t>hgqSX0162</t>
  </si>
  <si>
    <t>路昊</t>
  </si>
  <si>
    <t>hgqSX0067</t>
  </si>
  <si>
    <t>张琪</t>
  </si>
  <si>
    <t>hgqSX0037</t>
  </si>
  <si>
    <t>岳兵兵</t>
  </si>
  <si>
    <t>hgqSX0009</t>
  </si>
  <si>
    <t>史美君</t>
  </si>
  <si>
    <t>hgqSX0161</t>
  </si>
  <si>
    <t>肖培培</t>
  </si>
  <si>
    <t>hgqSX0044</t>
  </si>
  <si>
    <t>袁江维</t>
  </si>
  <si>
    <t>hgqSX0126</t>
  </si>
  <si>
    <t>卢晨</t>
  </si>
  <si>
    <t>hgqSX0056</t>
  </si>
  <si>
    <t>hgqSX0032</t>
  </si>
  <si>
    <t>吕莹</t>
  </si>
  <si>
    <t>hgqSX0022</t>
  </si>
  <si>
    <t>张冬园</t>
  </si>
  <si>
    <t>hgqSX0141</t>
  </si>
  <si>
    <t>赵丽宁</t>
  </si>
  <si>
    <t>hgqSX0057</t>
  </si>
  <si>
    <t>徐春艳</t>
  </si>
  <si>
    <t>hgqSX0014</t>
  </si>
  <si>
    <t>朱华莹</t>
  </si>
  <si>
    <t>hgqSX0146</t>
  </si>
  <si>
    <t>王喜梦</t>
  </si>
  <si>
    <t>hgqSX0021</t>
  </si>
  <si>
    <t>hgqSX0101</t>
  </si>
  <si>
    <t>曲晶</t>
  </si>
  <si>
    <t>hgqSX0136</t>
  </si>
  <si>
    <t>任建潮</t>
  </si>
  <si>
    <t>hgqSX0042</t>
  </si>
  <si>
    <t>刘美玉</t>
  </si>
  <si>
    <t>hgqSX0068</t>
  </si>
  <si>
    <t>郑春慧</t>
  </si>
  <si>
    <t>hgqSX0019</t>
  </si>
  <si>
    <t>陈丽红</t>
  </si>
  <si>
    <t>hgqSX0013</t>
  </si>
  <si>
    <t>任孟</t>
  </si>
  <si>
    <t>hgqSX0001</t>
  </si>
  <si>
    <t>胡聪</t>
  </si>
  <si>
    <t>hgqSX0116</t>
  </si>
  <si>
    <t>hgqSX0058</t>
  </si>
  <si>
    <t>张金明</t>
  </si>
  <si>
    <t>hgqSX0153</t>
  </si>
  <si>
    <t>杨菲菲</t>
  </si>
  <si>
    <t>hgqSX0110</t>
  </si>
  <si>
    <t>张子华</t>
  </si>
  <si>
    <t>hgqSX0084</t>
  </si>
  <si>
    <t>金金</t>
  </si>
  <si>
    <t>hgqSX0008</t>
  </si>
  <si>
    <t>冯婷</t>
  </si>
  <si>
    <t>hgqSX0154</t>
  </si>
  <si>
    <t>孙悦</t>
  </si>
  <si>
    <t>hgqSX0053</t>
  </si>
  <si>
    <t>朱悦欣</t>
  </si>
  <si>
    <t>hgqSX0045</t>
  </si>
  <si>
    <t>刘佳林</t>
  </si>
  <si>
    <t>hgqSX0117</t>
  </si>
  <si>
    <t>郑倩</t>
  </si>
  <si>
    <t>hgqSX0072</t>
  </si>
  <si>
    <t>杨进川</t>
  </si>
  <si>
    <t>hgqSX0081</t>
  </si>
  <si>
    <t>郭蕊</t>
  </si>
  <si>
    <t>hgqSX0031</t>
  </si>
  <si>
    <t>雷春敏</t>
  </si>
  <si>
    <t>hgqSX0121</t>
  </si>
  <si>
    <t>胡蕊</t>
  </si>
  <si>
    <t>hgqSX0164</t>
  </si>
  <si>
    <t>刘清</t>
  </si>
  <si>
    <t>hgqSX0144</t>
  </si>
  <si>
    <t>张甜</t>
  </si>
  <si>
    <t>hgqSX0119</t>
  </si>
  <si>
    <t>尹馨茜</t>
  </si>
  <si>
    <t>hgqSX0111</t>
  </si>
  <si>
    <t>王悦雯</t>
  </si>
  <si>
    <t>hgqSX0038</t>
  </si>
  <si>
    <t>张子惠</t>
  </si>
  <si>
    <t>hgqSX0123</t>
  </si>
  <si>
    <t>邹丽媛</t>
  </si>
  <si>
    <t>hgqSX0107</t>
  </si>
  <si>
    <t>张凌</t>
  </si>
  <si>
    <t>hgqSX0103</t>
  </si>
  <si>
    <t>王永强</t>
  </si>
  <si>
    <t>hgqSX0048</t>
  </si>
  <si>
    <t>吕慧颖</t>
  </si>
  <si>
    <t>hgqSX0040</t>
  </si>
  <si>
    <t>裴立飞</t>
  </si>
  <si>
    <t>hgqSX0028</t>
  </si>
  <si>
    <t>陈雪阳</t>
  </si>
  <si>
    <t>备注：笔试成绩前36名（共39人）参加面试</t>
  </si>
  <si>
    <t>hgqSX0020</t>
  </si>
  <si>
    <t>hgqSX0147</t>
  </si>
  <si>
    <t>徐爽</t>
  </si>
  <si>
    <t>hgqSX0083</t>
  </si>
  <si>
    <t>凤雅会</t>
  </si>
  <si>
    <t>hgqSX0005</t>
  </si>
  <si>
    <t>王乘虹</t>
  </si>
  <si>
    <t>hgqSX0166</t>
  </si>
  <si>
    <t>hgqSX0149</t>
  </si>
  <si>
    <t>张亮</t>
  </si>
  <si>
    <t>hgqSX0092</t>
  </si>
  <si>
    <t>王田静</t>
  </si>
  <si>
    <t>hgqSX0033</t>
  </si>
  <si>
    <t>王婉君</t>
  </si>
  <si>
    <t>hgqSX0024</t>
  </si>
  <si>
    <t>张学秋</t>
  </si>
  <si>
    <t>hgqSX0007</t>
  </si>
  <si>
    <t>张亚光</t>
  </si>
  <si>
    <t>hgqSX0091</t>
  </si>
  <si>
    <t>陈亚超</t>
  </si>
  <si>
    <t>hgqSX0026</t>
  </si>
  <si>
    <t>李俊娜</t>
  </si>
  <si>
    <t>hgqSX0077</t>
  </si>
  <si>
    <t>刘睿</t>
  </si>
  <si>
    <t>hgqSX0132</t>
  </si>
  <si>
    <t>肖晓亮</t>
  </si>
  <si>
    <t>hgqSX0150</t>
  </si>
  <si>
    <t>李美</t>
  </si>
  <si>
    <t>hgqSX0131</t>
  </si>
  <si>
    <t>王弘颖</t>
  </si>
  <si>
    <t>hgqSX0016</t>
  </si>
  <si>
    <t>武晴</t>
  </si>
  <si>
    <t>hgqSX0124</t>
  </si>
  <si>
    <t>赵景怡</t>
  </si>
  <si>
    <t>hgqSX0085</t>
  </si>
  <si>
    <t>艾美娜</t>
  </si>
  <si>
    <t>hgqSX0130</t>
  </si>
  <si>
    <t>王嘉</t>
  </si>
  <si>
    <t>hgqSX0015</t>
  </si>
  <si>
    <t>张文秋</t>
  </si>
  <si>
    <t>hgqSX0088</t>
  </si>
  <si>
    <t>谢佳秀</t>
  </si>
  <si>
    <t>hgqSX0079</t>
  </si>
  <si>
    <t>张叶</t>
  </si>
  <si>
    <t>hgqSX0010</t>
  </si>
  <si>
    <t>温俊颍</t>
  </si>
  <si>
    <t>hgqSX0118</t>
  </si>
  <si>
    <t>戴玲玉</t>
  </si>
  <si>
    <t>hgqSX0039</t>
  </si>
  <si>
    <t>张力月</t>
  </si>
  <si>
    <t>hgqSX0114</t>
  </si>
  <si>
    <t>范旭红</t>
  </si>
  <si>
    <t>hgqSX0074</t>
  </si>
  <si>
    <t>李慧慧</t>
  </si>
  <si>
    <t>hgqSX0034</t>
  </si>
  <si>
    <t>杜金凤</t>
  </si>
  <si>
    <t>hgqSX0134</t>
  </si>
  <si>
    <t>高硕</t>
  </si>
  <si>
    <t>hgqSX0127</t>
  </si>
  <si>
    <t>hgqSX0113</t>
  </si>
  <si>
    <t>才丽虹</t>
  </si>
  <si>
    <t>备注：笔试成绩前12名（共12人）参加面试</t>
  </si>
  <si>
    <t>2016年海港区第二批教师招聘英语学科笔试成绩公示</t>
  </si>
  <si>
    <t>hgqYU0045</t>
  </si>
  <si>
    <t>曾红</t>
  </si>
  <si>
    <t>hgqYU0138</t>
  </si>
  <si>
    <t>贺冬梅</t>
  </si>
  <si>
    <t>hgqYU0108</t>
  </si>
  <si>
    <t>张微</t>
  </si>
  <si>
    <t>hgqYU0046</t>
  </si>
  <si>
    <t>任晓薇</t>
  </si>
  <si>
    <t>hgqYU0101</t>
  </si>
  <si>
    <t>hgqYU0020</t>
  </si>
  <si>
    <t>hgqYU0151</t>
  </si>
  <si>
    <t>佟洁</t>
  </si>
  <si>
    <t>hgqYU0056</t>
  </si>
  <si>
    <t>于慧</t>
  </si>
  <si>
    <t>hgqYU0022</t>
  </si>
  <si>
    <t>张文杰</t>
  </si>
  <si>
    <t>hgqYU0040</t>
  </si>
  <si>
    <t>吴凡</t>
  </si>
  <si>
    <t>hgqYU0009</t>
  </si>
  <si>
    <t>王蔷</t>
  </si>
  <si>
    <t>hgqYU0140</t>
  </si>
  <si>
    <t>王蒙蒙</t>
  </si>
  <si>
    <t>hgqYU0016</t>
  </si>
  <si>
    <t>张丹丹</t>
  </si>
  <si>
    <t>hgqYU0001</t>
  </si>
  <si>
    <t>揣洁</t>
  </si>
  <si>
    <t>hgqYU0118</t>
  </si>
  <si>
    <t>李娟</t>
  </si>
  <si>
    <t>hgqYU0090</t>
  </si>
  <si>
    <t>李会来</t>
  </si>
  <si>
    <t>hgqYU0047</t>
  </si>
  <si>
    <t>hgqYU0049</t>
  </si>
  <si>
    <t>赵则欣</t>
  </si>
  <si>
    <t>hgqYU0126</t>
  </si>
  <si>
    <t>宋迎</t>
  </si>
  <si>
    <t>hgqYU0150</t>
  </si>
  <si>
    <t>田悦</t>
  </si>
  <si>
    <t>hgqYU0054</t>
  </si>
  <si>
    <t>杨雨</t>
  </si>
  <si>
    <t>hgqYU0019</t>
  </si>
  <si>
    <t>周兴辉</t>
  </si>
  <si>
    <t>hgqYU0018</t>
  </si>
  <si>
    <t>魏宏月</t>
  </si>
  <si>
    <t>hgqYU0033</t>
  </si>
  <si>
    <t>杨新月</t>
  </si>
  <si>
    <t>hgqYU0050</t>
  </si>
  <si>
    <t>谢娇娇</t>
  </si>
  <si>
    <t>hgqYU0132</t>
  </si>
  <si>
    <t>朱旭</t>
  </si>
  <si>
    <t>hgqYU0080</t>
  </si>
  <si>
    <t>王微</t>
  </si>
  <si>
    <t>hgqYU0112</t>
  </si>
  <si>
    <t>贺倩</t>
  </si>
  <si>
    <t>hgqYU0086</t>
  </si>
  <si>
    <t>侯丹</t>
  </si>
  <si>
    <t>hgqYU0052</t>
  </si>
  <si>
    <t>张婧</t>
  </si>
  <si>
    <t>hgqYU0044</t>
  </si>
  <si>
    <t>马素云</t>
  </si>
  <si>
    <t>hgqYU0114</t>
  </si>
  <si>
    <t>hgqYU0097</t>
  </si>
  <si>
    <t>孟杨</t>
  </si>
  <si>
    <t>hgqYU0091</t>
  </si>
  <si>
    <t>张晨旭</t>
  </si>
  <si>
    <t>hgqYU0079</t>
  </si>
  <si>
    <t>刘雅婷</t>
  </si>
  <si>
    <t>hgqYU0076</t>
  </si>
  <si>
    <t>朱琳</t>
  </si>
  <si>
    <t>hgqYU0034</t>
  </si>
  <si>
    <t>陈晓</t>
  </si>
  <si>
    <t>hgqYU0010</t>
  </si>
  <si>
    <t>王书元</t>
  </si>
  <si>
    <t>hgqYU0089</t>
  </si>
  <si>
    <t>李岩</t>
  </si>
  <si>
    <t>hgqYU0067</t>
  </si>
  <si>
    <t>王艳艳</t>
  </si>
  <si>
    <t>hgqYU0064</t>
  </si>
  <si>
    <t>郭慕华</t>
  </si>
  <si>
    <t>hgqYU0015</t>
  </si>
  <si>
    <t>张梦</t>
  </si>
  <si>
    <t>hgqYU0110</t>
  </si>
  <si>
    <t>赵庆霞</t>
  </si>
  <si>
    <t>hgqYU0107</t>
  </si>
  <si>
    <t>赵婉舒</t>
  </si>
  <si>
    <t>hgqYU0037</t>
  </si>
  <si>
    <t>吕婷婷</t>
  </si>
  <si>
    <t>hgqYU0139</t>
  </si>
  <si>
    <t>赵秀</t>
  </si>
  <si>
    <t>hgqYU0100</t>
  </si>
  <si>
    <t>陈晓庆</t>
  </si>
  <si>
    <t>hgqYU0065</t>
  </si>
  <si>
    <t>孙海晶</t>
  </si>
  <si>
    <t>hgqYU0041</t>
  </si>
  <si>
    <t>邢丽娜</t>
  </si>
  <si>
    <t>hgqYU0031</t>
  </si>
  <si>
    <t>王心妍</t>
  </si>
  <si>
    <t>hgqYU0102</t>
  </si>
  <si>
    <t>闫琪</t>
  </si>
  <si>
    <t>hgqYU0078</t>
  </si>
  <si>
    <t>齐春玲</t>
  </si>
  <si>
    <t>hgqYU0061</t>
  </si>
  <si>
    <t>董金凤</t>
  </si>
  <si>
    <t>hgqYU0039</t>
  </si>
  <si>
    <t>付强</t>
  </si>
  <si>
    <t>hgqYU0071</t>
  </si>
  <si>
    <t>hgqYU0004</t>
  </si>
  <si>
    <t>杨毅</t>
  </si>
  <si>
    <t>hgqYU0120</t>
  </si>
  <si>
    <t>李敏</t>
  </si>
  <si>
    <t>hgqYU0119</t>
  </si>
  <si>
    <t>王佳玉</t>
  </si>
  <si>
    <t>hgqYU0092</t>
  </si>
  <si>
    <t>吴雪楠</t>
  </si>
  <si>
    <t>hgqYU0073</t>
  </si>
  <si>
    <t>齐斯琪</t>
  </si>
  <si>
    <t>hgqYU0012</t>
  </si>
  <si>
    <t>方梓嘉</t>
  </si>
  <si>
    <t>hgqYU0124</t>
  </si>
  <si>
    <t>杨璐颖</t>
  </si>
  <si>
    <t>hgqYU0053</t>
  </si>
  <si>
    <t>韩丽君</t>
  </si>
  <si>
    <t>hgqYU0026</t>
  </si>
  <si>
    <t>王文杰</t>
  </si>
  <si>
    <t>hgqYU0017</t>
  </si>
  <si>
    <t>赵燕燕</t>
  </si>
  <si>
    <t>hgqYU0082</t>
  </si>
  <si>
    <t>陈俏</t>
  </si>
  <si>
    <t>hgqYU0123</t>
  </si>
  <si>
    <t>赵云飞</t>
  </si>
  <si>
    <t>hgqYU0106</t>
  </si>
  <si>
    <t>张舒婷</t>
  </si>
  <si>
    <t>hgqYU0084</t>
  </si>
  <si>
    <t>hgqYU0048</t>
  </si>
  <si>
    <t>张聪</t>
  </si>
  <si>
    <t>hgqYU0074</t>
  </si>
  <si>
    <t>刘晓斐</t>
  </si>
  <si>
    <t>hgqYU0030</t>
  </si>
  <si>
    <t>安宏娜</t>
  </si>
  <si>
    <t>hgqYU0144</t>
  </si>
  <si>
    <t>刘珊臣</t>
  </si>
  <si>
    <t>hgqYU0122</t>
  </si>
  <si>
    <t>刘双艳</t>
  </si>
  <si>
    <t>hgqYU0117</t>
  </si>
  <si>
    <t>石逸霏</t>
  </si>
  <si>
    <t>hgqYU0094</t>
  </si>
  <si>
    <t>钱颖</t>
  </si>
  <si>
    <t>hgqYU0088</t>
  </si>
  <si>
    <t>田曼汝</t>
  </si>
  <si>
    <t>hgqYU0023</t>
  </si>
  <si>
    <t>康乐乐</t>
  </si>
  <si>
    <t>hgqYU0145</t>
  </si>
  <si>
    <t>尚娜</t>
  </si>
  <si>
    <t>hgqYU0029</t>
  </si>
  <si>
    <t>肖悦</t>
  </si>
  <si>
    <t>hgqYU0014</t>
  </si>
  <si>
    <t>闫梦金</t>
  </si>
  <si>
    <t>hgqYU0081</t>
  </si>
  <si>
    <t>叶晓丹</t>
  </si>
  <si>
    <t>hgqYU0005</t>
  </si>
  <si>
    <t>王海汝</t>
  </si>
  <si>
    <t>hgqYU0142</t>
  </si>
  <si>
    <t>田园</t>
  </si>
  <si>
    <t>hgqYU0131</t>
  </si>
  <si>
    <t>张秋颖</t>
  </si>
  <si>
    <t>hgqYU0125</t>
  </si>
  <si>
    <t>杜楚慧</t>
  </si>
  <si>
    <t>hgqYU0059</t>
  </si>
  <si>
    <t>李媛媛</t>
  </si>
  <si>
    <t>hgqYU0021</t>
  </si>
  <si>
    <t>张雪媛</t>
  </si>
  <si>
    <t>hgqYU0006</t>
  </si>
  <si>
    <t>张涵</t>
  </si>
  <si>
    <t>hgqYU0085</t>
  </si>
  <si>
    <t>张灿</t>
  </si>
  <si>
    <t>hgqYU0095</t>
  </si>
  <si>
    <t>兰瑞洁</t>
  </si>
  <si>
    <t>hgqYU0051</t>
  </si>
  <si>
    <t>陶然</t>
  </si>
  <si>
    <t>hgqYU0032</t>
  </si>
  <si>
    <t>孟长红</t>
  </si>
  <si>
    <t>hgqYU0093</t>
  </si>
  <si>
    <t>安娜</t>
  </si>
  <si>
    <t>hgqYU0083</t>
  </si>
  <si>
    <t>赵金香</t>
  </si>
  <si>
    <t>hgqYU0111</t>
  </si>
  <si>
    <t>hgqYU0087</t>
  </si>
  <si>
    <t>刘润晴</t>
  </si>
  <si>
    <t>hgqYU0035</t>
  </si>
  <si>
    <t>王晓艳</t>
  </si>
  <si>
    <t>hgqYU0028</t>
  </si>
  <si>
    <t>李新蕊</t>
  </si>
  <si>
    <t>hgqYU0024</t>
  </si>
  <si>
    <t>郭婷</t>
  </si>
  <si>
    <t>hgqYU0136</t>
  </si>
  <si>
    <t>贺晴</t>
  </si>
  <si>
    <t>hgqYU0113</t>
  </si>
  <si>
    <t>林楠</t>
  </si>
  <si>
    <t>hgqYU0099</t>
  </si>
  <si>
    <t>李伊聪</t>
  </si>
  <si>
    <t>hgqYU0098</t>
  </si>
  <si>
    <t>杨蕙铭</t>
  </si>
  <si>
    <t>hgqYU0043</t>
  </si>
  <si>
    <t>高伟</t>
  </si>
  <si>
    <t>hgqYU0133</t>
  </si>
  <si>
    <t>马俊瑶</t>
  </si>
  <si>
    <t>hgqYU0011</t>
  </si>
  <si>
    <t>王一鸣</t>
  </si>
  <si>
    <t>hgqYU0127</t>
  </si>
  <si>
    <t>邵倩</t>
  </si>
  <si>
    <t>hgqYU0115</t>
  </si>
  <si>
    <t>康慧凤</t>
  </si>
  <si>
    <t>hgqYU0109</t>
  </si>
  <si>
    <t>韩孟迪</t>
  </si>
  <si>
    <t>hgqYU0036</t>
  </si>
  <si>
    <t>郭莹</t>
  </si>
  <si>
    <t>hgqYU0135</t>
  </si>
  <si>
    <t>赵津艺</t>
  </si>
  <si>
    <t>hgqYU0063</t>
  </si>
  <si>
    <t>许馨元</t>
  </si>
  <si>
    <t>hgqYU0104</t>
  </si>
  <si>
    <t>高晨雪</t>
  </si>
  <si>
    <t>hgqYU0058</t>
  </si>
  <si>
    <t>赵丹</t>
  </si>
  <si>
    <t>hgqYU0013</t>
  </si>
  <si>
    <t>崔莹</t>
  </si>
  <si>
    <t>hgqYU0060</t>
  </si>
  <si>
    <t>李一宁</t>
  </si>
  <si>
    <t>hgqYU0134</t>
  </si>
  <si>
    <t>任靓</t>
  </si>
  <si>
    <t>hgqYU0130</t>
  </si>
  <si>
    <t>张媛</t>
  </si>
  <si>
    <t>hgqYU0070</t>
  </si>
  <si>
    <t>hgqYU0153</t>
  </si>
  <si>
    <t>张杨杨</t>
  </si>
  <si>
    <t>hgqYU0129</t>
  </si>
  <si>
    <t>赵可鑫</t>
  </si>
  <si>
    <t>hgqYU0055</t>
  </si>
  <si>
    <t>张红岩</t>
  </si>
  <si>
    <t>hgqYU0152</t>
  </si>
  <si>
    <t>阚李晓</t>
  </si>
  <si>
    <t>hgqYU0146</t>
  </si>
  <si>
    <t>王文红</t>
  </si>
  <si>
    <t>hgqYU0103</t>
  </si>
  <si>
    <t>陆璐</t>
  </si>
  <si>
    <t>hgqYU0128</t>
  </si>
  <si>
    <t>张炜琳</t>
  </si>
  <si>
    <t>hgqYU0002</t>
  </si>
  <si>
    <t>赵佳馨</t>
  </si>
  <si>
    <t>hgqYU0149</t>
  </si>
  <si>
    <t>杨雪艳</t>
  </si>
  <si>
    <t>hgqYU0141</t>
  </si>
  <si>
    <t>刘鑫蕊</t>
  </si>
  <si>
    <t>hgqYU0096</t>
  </si>
  <si>
    <t>贾孟影</t>
  </si>
  <si>
    <t>hgqYU0007</t>
  </si>
  <si>
    <t>张盈</t>
  </si>
  <si>
    <t>hgqYU0068</t>
  </si>
  <si>
    <t>郑雨婷</t>
  </si>
  <si>
    <t>hgqYU0027</t>
  </si>
  <si>
    <t>袁孟兰</t>
  </si>
  <si>
    <t>hgqYU0003</t>
  </si>
  <si>
    <t>王晓宇</t>
  </si>
  <si>
    <t>hgqYU0066</t>
  </si>
  <si>
    <t>宁晓欢</t>
  </si>
  <si>
    <t>hgqYU0008</t>
  </si>
  <si>
    <t>林亚绮</t>
  </si>
  <si>
    <t>hgqYU0147</t>
  </si>
  <si>
    <t>王菲</t>
  </si>
  <si>
    <t>hgqYU0069</t>
  </si>
  <si>
    <t>张一梅</t>
  </si>
  <si>
    <t>hgqYU0042</t>
  </si>
  <si>
    <t>王笛</t>
  </si>
  <si>
    <t>hgqYU0137</t>
  </si>
  <si>
    <t>杨双悦</t>
  </si>
  <si>
    <t>hgqYU0077</t>
  </si>
  <si>
    <t>王长荣</t>
  </si>
  <si>
    <t>hgqYU0057</t>
  </si>
  <si>
    <t>解志会</t>
  </si>
  <si>
    <t>hgqYU0105</t>
  </si>
  <si>
    <t>燕琛</t>
  </si>
  <si>
    <t>hgqYU0143</t>
  </si>
  <si>
    <t>丁璇</t>
  </si>
  <si>
    <t>hgqYU0072</t>
  </si>
  <si>
    <t>高畅</t>
  </si>
  <si>
    <t>hgqYU0025</t>
  </si>
  <si>
    <t>李文惠</t>
  </si>
  <si>
    <t>hgqYU0116</t>
  </si>
  <si>
    <t>张秀盈</t>
  </si>
  <si>
    <t>hgqYU0062</t>
  </si>
  <si>
    <t>王婷</t>
  </si>
  <si>
    <t>hgqYU0121</t>
  </si>
  <si>
    <t>金鑫</t>
  </si>
  <si>
    <t>hgqYU0148</t>
  </si>
  <si>
    <t>张悦</t>
  </si>
  <si>
    <t>hgqYU0075</t>
  </si>
  <si>
    <t>王玲</t>
  </si>
  <si>
    <t>hgqYU0038</t>
  </si>
  <si>
    <t>蒲杨扬</t>
  </si>
  <si>
    <t>备注：笔试成绩前6名（共6人）参加面试。</t>
  </si>
  <si>
    <t>2016年海港区第二批教师招聘物理学科笔试成绩公示</t>
  </si>
  <si>
    <t>hgqWL0006</t>
  </si>
  <si>
    <t>张桂芳</t>
  </si>
  <si>
    <t>物理</t>
  </si>
  <si>
    <t>hgqWL0005</t>
  </si>
  <si>
    <t>张健</t>
  </si>
  <si>
    <t>hgqWL0012</t>
  </si>
  <si>
    <t>张丽英</t>
  </si>
  <si>
    <t>hgqWL0009</t>
  </si>
  <si>
    <t>刘佳慧</t>
  </si>
  <si>
    <t>hgqWL0007</t>
  </si>
  <si>
    <t>姜明珠</t>
  </si>
  <si>
    <t>hgqWL0010</t>
  </si>
  <si>
    <t>李宏业</t>
  </si>
  <si>
    <t>hgqWL0001</t>
  </si>
  <si>
    <t>李欣萌</t>
  </si>
  <si>
    <t>hgqWL0002</t>
  </si>
  <si>
    <t>魏志晶</t>
  </si>
  <si>
    <t>hgqWL0003</t>
  </si>
  <si>
    <t>杨林燕</t>
  </si>
  <si>
    <t>hgqWL0008</t>
  </si>
  <si>
    <t>刘勇男</t>
  </si>
  <si>
    <t>hgqWL0011</t>
  </si>
  <si>
    <t>郭晓奇</t>
  </si>
  <si>
    <t>hgqWL0004</t>
  </si>
  <si>
    <t>赵一鸣</t>
  </si>
  <si>
    <t>2016年海港区第二批教师招聘化学学科笔试成绩公示</t>
  </si>
  <si>
    <t>hgqHX0017</t>
  </si>
  <si>
    <t>陈亚运</t>
  </si>
  <si>
    <t>化学</t>
  </si>
  <si>
    <t>hgqHX0001</t>
  </si>
  <si>
    <t>白红颖</t>
  </si>
  <si>
    <t>hgqHX0013</t>
  </si>
  <si>
    <t>梁艳茹</t>
  </si>
  <si>
    <t>hgqHX0007</t>
  </si>
  <si>
    <t>吴建萍</t>
  </si>
  <si>
    <t>hgqHX0009</t>
  </si>
  <si>
    <t>邹晓颖</t>
  </si>
  <si>
    <t>hgqHX0004</t>
  </si>
  <si>
    <t>李宁</t>
  </si>
  <si>
    <t>hgqHX0024</t>
  </si>
  <si>
    <t>李曼</t>
  </si>
  <si>
    <t>hgqHX0012</t>
  </si>
  <si>
    <t>韩雪</t>
  </si>
  <si>
    <t>hgqHX0016</t>
  </si>
  <si>
    <t>张冬玲</t>
  </si>
  <si>
    <t>hgqHX0003</t>
  </si>
  <si>
    <t>汪兴梅</t>
  </si>
  <si>
    <t>hgqHX0011</t>
  </si>
  <si>
    <t>刘欢</t>
  </si>
  <si>
    <t>hgqHX0023</t>
  </si>
  <si>
    <t>王学玲</t>
  </si>
  <si>
    <t>hgqHX0027</t>
  </si>
  <si>
    <t>王姝睿</t>
  </si>
  <si>
    <t>hgqHX0015</t>
  </si>
  <si>
    <t>刘静静</t>
  </si>
  <si>
    <t>hgqHX0008</t>
  </si>
  <si>
    <t>陈俊秀</t>
  </si>
  <si>
    <t>hgqHX0026</t>
  </si>
  <si>
    <t>任志新</t>
  </si>
  <si>
    <t>hgqHX0020</t>
  </si>
  <si>
    <t>万欣然</t>
  </si>
  <si>
    <t>hgqHX0018</t>
  </si>
  <si>
    <t>方佳丽</t>
  </si>
  <si>
    <t>hgqHX0010</t>
  </si>
  <si>
    <t>李路辉</t>
  </si>
  <si>
    <t>hgqHX0025</t>
  </si>
  <si>
    <t>刘宁</t>
  </si>
  <si>
    <t>hgqHX0002</t>
  </si>
  <si>
    <t>杨雪</t>
  </si>
  <si>
    <t>hgqHX0021</t>
  </si>
  <si>
    <t>张雪桢</t>
  </si>
  <si>
    <t>hgqHX0022</t>
  </si>
  <si>
    <t>王美月</t>
  </si>
  <si>
    <t>hgqHX0006</t>
  </si>
  <si>
    <t>邱超</t>
  </si>
  <si>
    <t>hgqHX0014</t>
  </si>
  <si>
    <t>冯晓飞</t>
  </si>
  <si>
    <t>hgqHX0019</t>
  </si>
  <si>
    <t>胡荣</t>
  </si>
  <si>
    <t>hgqHX0005</t>
  </si>
  <si>
    <t>赵颖洁</t>
  </si>
  <si>
    <t>2016年海港区第二批教师招聘音乐学科笔试成绩公示</t>
  </si>
  <si>
    <t>hgqYY0006</t>
  </si>
  <si>
    <t>郭璇</t>
  </si>
  <si>
    <t>音乐</t>
  </si>
  <si>
    <t>hgqYY0105</t>
  </si>
  <si>
    <t>马安吉</t>
  </si>
  <si>
    <t>hgqYY0025</t>
  </si>
  <si>
    <t>刘园园</t>
  </si>
  <si>
    <t>hgqYY0066</t>
  </si>
  <si>
    <t>崔扬</t>
  </si>
  <si>
    <t>hgqYY0039</t>
  </si>
  <si>
    <t>李烨</t>
  </si>
  <si>
    <t>hgqYY0079</t>
  </si>
  <si>
    <t>王新宇</t>
  </si>
  <si>
    <t>hgqYY0061</t>
  </si>
  <si>
    <t>张春妮</t>
  </si>
  <si>
    <t>hgqYY0047</t>
  </si>
  <si>
    <t>王宁宁</t>
  </si>
  <si>
    <t>hgqYY0069</t>
  </si>
  <si>
    <t>张东杰</t>
  </si>
  <si>
    <t>hgqYY0041</t>
  </si>
  <si>
    <t>安伟萌</t>
  </si>
  <si>
    <t>hgqYY0008</t>
  </si>
  <si>
    <t>徐毛毛</t>
  </si>
  <si>
    <t>hgqYY0064</t>
  </si>
  <si>
    <t>姜欣悦</t>
  </si>
  <si>
    <t>hgqYY0083</t>
  </si>
  <si>
    <t>hgqYY0078</t>
  </si>
  <si>
    <t>徐明珠</t>
  </si>
  <si>
    <t>hgqYY0057</t>
  </si>
  <si>
    <t>傅晶晶</t>
  </si>
  <si>
    <t>hgqYY0004</t>
  </si>
  <si>
    <t>王明贤</t>
  </si>
  <si>
    <t>hgqYY0074</t>
  </si>
  <si>
    <t>张艺琼</t>
  </si>
  <si>
    <t>hgqYY0077</t>
  </si>
  <si>
    <t>张思琦</t>
  </si>
  <si>
    <t>hgqYY0075</t>
  </si>
  <si>
    <t>翁美艳</t>
  </si>
  <si>
    <t>hgqYY0060</t>
  </si>
  <si>
    <t>王秋爽</t>
  </si>
  <si>
    <t>hgqYY0070</t>
  </si>
  <si>
    <t>李玲玉</t>
  </si>
  <si>
    <t>hgqYY0068</t>
  </si>
  <si>
    <t>hgqYY0088</t>
  </si>
  <si>
    <t>孟湉</t>
  </si>
  <si>
    <t>hgqYY0098</t>
  </si>
  <si>
    <t>李博钰</t>
  </si>
  <si>
    <t>hgqYY0101</t>
  </si>
  <si>
    <t>徐剑宇</t>
  </si>
  <si>
    <t>hgqYY0095</t>
  </si>
  <si>
    <t>甘露</t>
  </si>
  <si>
    <t>hgqYY0106</t>
  </si>
  <si>
    <t>吴方</t>
  </si>
  <si>
    <t>hgqYY0062</t>
  </si>
  <si>
    <t>李凯</t>
  </si>
  <si>
    <t>hgqYY0040</t>
  </si>
  <si>
    <t>程化渤</t>
  </si>
  <si>
    <t>hgqYY0014</t>
  </si>
  <si>
    <t>hgqYY0087</t>
  </si>
  <si>
    <t>张美宁</t>
  </si>
  <si>
    <t>hgqYY0052</t>
  </si>
  <si>
    <t>赵楚</t>
  </si>
  <si>
    <t>hgqYY0013</t>
  </si>
  <si>
    <t>丁梦璇</t>
  </si>
  <si>
    <t>hgqYY0001</t>
  </si>
  <si>
    <t>强月</t>
  </si>
  <si>
    <t>hgqYY0031</t>
  </si>
  <si>
    <t>赵温馨</t>
  </si>
  <si>
    <t>hgqYY0005</t>
  </si>
  <si>
    <t>朱海丽</t>
  </si>
  <si>
    <t>hgqYY0076</t>
  </si>
  <si>
    <t>李一平</t>
  </si>
  <si>
    <t>hgqYY0017</t>
  </si>
  <si>
    <t>赵一玮</t>
  </si>
  <si>
    <t>hgqYY0094</t>
  </si>
  <si>
    <t>杨家奇</t>
  </si>
  <si>
    <t>hgqYY0092</t>
  </si>
  <si>
    <t>王思婷</t>
  </si>
  <si>
    <t>hgqYY0071</t>
  </si>
  <si>
    <t>王舒宁</t>
  </si>
  <si>
    <t>hgqYY0085</t>
  </si>
  <si>
    <t>徐颖</t>
  </si>
  <si>
    <t>hgqYY0038</t>
  </si>
  <si>
    <t>王歌萱</t>
  </si>
  <si>
    <t>hgqYY0102</t>
  </si>
  <si>
    <t>迟爽</t>
  </si>
  <si>
    <t>hgqYY0072</t>
  </si>
  <si>
    <t>李实</t>
  </si>
  <si>
    <t>hgqYY0018</t>
  </si>
  <si>
    <t>曹微慈</t>
  </si>
  <si>
    <t>hgqYY0056</t>
  </si>
  <si>
    <t>邸琛</t>
  </si>
  <si>
    <t>hgqYY0022</t>
  </si>
  <si>
    <t>解蕾</t>
  </si>
  <si>
    <t>hgqYY0081</t>
  </si>
  <si>
    <t>李玉萱</t>
  </si>
  <si>
    <t>hgqYY0007</t>
  </si>
  <si>
    <t>李舒博</t>
  </si>
  <si>
    <t>hgqYY0027</t>
  </si>
  <si>
    <t>苏立婷</t>
  </si>
  <si>
    <t>hgqYY0050</t>
  </si>
  <si>
    <t>张文悦</t>
  </si>
  <si>
    <t>hgqYY0033</t>
  </si>
  <si>
    <t>乔璇</t>
  </si>
  <si>
    <t>hgqYY0082</t>
  </si>
  <si>
    <t>王姗姗</t>
  </si>
  <si>
    <t>hgqYY0034</t>
  </si>
  <si>
    <t>刘冬雪</t>
  </si>
  <si>
    <t>hgqYY0019</t>
  </si>
  <si>
    <t>崔雨微</t>
  </si>
  <si>
    <t>hgqYY0089</t>
  </si>
  <si>
    <t>王佳颖</t>
  </si>
  <si>
    <t>hgqYY0049</t>
  </si>
  <si>
    <t>杨越</t>
  </si>
  <si>
    <t>hgqYY0035</t>
  </si>
  <si>
    <t>石晓丹</t>
  </si>
  <si>
    <t>hgqYY0110</t>
  </si>
  <si>
    <t>赵梦如</t>
  </si>
  <si>
    <t>hgqYY0065</t>
  </si>
  <si>
    <t>李经纬</t>
  </si>
  <si>
    <t>hgqYY0021</t>
  </si>
  <si>
    <t>徐铭璠</t>
  </si>
  <si>
    <t>hgqYY0020</t>
  </si>
  <si>
    <t>刘静</t>
  </si>
  <si>
    <t>hgqYY0058</t>
  </si>
  <si>
    <t>徐维晨</t>
  </si>
  <si>
    <t>hgqYY0051</t>
  </si>
  <si>
    <t>张旭</t>
  </si>
  <si>
    <t>hgqYY0030</t>
  </si>
  <si>
    <t>刘竞宜</t>
  </si>
  <si>
    <t>hgqYY0099</t>
  </si>
  <si>
    <t>赵源</t>
  </si>
  <si>
    <t>hgqYY0015</t>
  </si>
  <si>
    <t>苏红娥</t>
  </si>
  <si>
    <t>hgqYY0108</t>
  </si>
  <si>
    <t>刘海媛</t>
  </si>
  <si>
    <t>hgqYY0012</t>
  </si>
  <si>
    <t>陈浩</t>
  </si>
  <si>
    <t>hgqYY0002</t>
  </si>
  <si>
    <t>安涛</t>
  </si>
  <si>
    <t>hgqYY0029</t>
  </si>
  <si>
    <t>杜飞非</t>
  </si>
  <si>
    <t>hgqYY0053</t>
  </si>
  <si>
    <t>马梦丹</t>
  </si>
  <si>
    <t>hgqYY0093</t>
  </si>
  <si>
    <t>赵紫薇</t>
  </si>
  <si>
    <t>hgqYY0109</t>
  </si>
  <si>
    <t>申丹妮</t>
  </si>
  <si>
    <t>hgqYY0103</t>
  </si>
  <si>
    <t>王璐</t>
  </si>
  <si>
    <t>hgqYY0067</t>
  </si>
  <si>
    <t>赵春香</t>
  </si>
  <si>
    <t>hgqYY0063</t>
  </si>
  <si>
    <t>贺丹</t>
  </si>
  <si>
    <t>hgqYY0048</t>
  </si>
  <si>
    <t>周玥辉</t>
  </si>
  <si>
    <t>hgqYY0037</t>
  </si>
  <si>
    <t>姜文凤</t>
  </si>
  <si>
    <t>hgqYY0036</t>
  </si>
  <si>
    <t>李佳璇</t>
  </si>
  <si>
    <t>备注：笔试成绩前6名（共8人）参加面试。</t>
  </si>
  <si>
    <t>hgqYY0009</t>
  </si>
  <si>
    <t>赵晋</t>
  </si>
  <si>
    <t>hgqYY0091</t>
  </si>
  <si>
    <t>秦梦楠</t>
  </si>
  <si>
    <t>hgqYY0011</t>
  </si>
  <si>
    <t>乔女娇</t>
  </si>
  <si>
    <t>hgqYY0100</t>
  </si>
  <si>
    <t>李肖雨</t>
  </si>
  <si>
    <t>hgqYY0096</t>
  </si>
  <si>
    <t>hgqYY0010</t>
  </si>
  <si>
    <t>hgqYY0045</t>
  </si>
  <si>
    <t>张海宝</t>
  </si>
  <si>
    <t>hgqYY0023</t>
  </si>
  <si>
    <t>高颖</t>
  </si>
  <si>
    <t>hgqYY0046</t>
  </si>
  <si>
    <t>陈新鹤</t>
  </si>
  <si>
    <t>hgqYY0024</t>
  </si>
  <si>
    <t>李晖</t>
  </si>
  <si>
    <t>hgqYY0003</t>
  </si>
  <si>
    <t>艾卉</t>
  </si>
  <si>
    <t>hgqYY0073</t>
  </si>
  <si>
    <t>张英璇</t>
  </si>
  <si>
    <t>hgqYY0026</t>
  </si>
  <si>
    <t>程婧</t>
  </si>
  <si>
    <t>hgqYY0086</t>
  </si>
  <si>
    <t>郭金龙</t>
  </si>
  <si>
    <t>hgqYY0032</t>
  </si>
  <si>
    <t>关珺</t>
  </si>
  <si>
    <t>hgqYY0043</t>
  </si>
  <si>
    <t>hgqYY0097</t>
  </si>
  <si>
    <t>周赫男</t>
  </si>
  <si>
    <t>hgqYY0042</t>
  </si>
  <si>
    <t>hgqYY0016</t>
  </si>
  <si>
    <t>侯勇</t>
  </si>
  <si>
    <t>hgqYY0104</t>
  </si>
  <si>
    <t>刘赛男</t>
  </si>
  <si>
    <t>hgqYY0090</t>
  </si>
  <si>
    <t>艾丽馨</t>
  </si>
  <si>
    <t>hgqYY0080</t>
  </si>
  <si>
    <t>苏会珍</t>
  </si>
  <si>
    <t>hgqYY0054</t>
  </si>
  <si>
    <t>孙秀美</t>
  </si>
  <si>
    <t>hgqYY0084</t>
  </si>
  <si>
    <t>王海建</t>
  </si>
  <si>
    <t>hgqYY0044</t>
  </si>
  <si>
    <t>单越超</t>
  </si>
  <si>
    <t>hgqYY0055</t>
  </si>
  <si>
    <t>任玮</t>
  </si>
  <si>
    <t>hgqYY0107</t>
  </si>
  <si>
    <t>高子砚</t>
  </si>
  <si>
    <t>hgqYY0028</t>
  </si>
  <si>
    <t>张潇月</t>
  </si>
  <si>
    <t>2016年海港区第二批教师招聘体育学科笔试成绩公示</t>
  </si>
  <si>
    <t>hgqTY0026</t>
  </si>
  <si>
    <t>邢迪嘉</t>
  </si>
  <si>
    <t>体育</t>
  </si>
  <si>
    <t>hgqTY0065</t>
  </si>
  <si>
    <t>秦宝龙</t>
  </si>
  <si>
    <t>hgqTY0018</t>
  </si>
  <si>
    <t>李春磊</t>
  </si>
  <si>
    <t>hgqTY0043</t>
  </si>
  <si>
    <t>康勇</t>
  </si>
  <si>
    <t>hgqTY0019</t>
  </si>
  <si>
    <t>程磊</t>
  </si>
  <si>
    <t>hgqTY0094</t>
  </si>
  <si>
    <t>刘文涛</t>
  </si>
  <si>
    <t>hgqTY0001</t>
  </si>
  <si>
    <t>李栋</t>
  </si>
  <si>
    <t>hgqTY0063</t>
  </si>
  <si>
    <t>谭宇星</t>
  </si>
  <si>
    <t>hgqTY0030</t>
  </si>
  <si>
    <t>张丽</t>
  </si>
  <si>
    <t>hgqTY0084</t>
  </si>
  <si>
    <t>郭宇鑫</t>
  </si>
  <si>
    <t>hgqTY0035</t>
  </si>
  <si>
    <t>张原</t>
  </si>
  <si>
    <t>hgqTY0070</t>
  </si>
  <si>
    <t>张远</t>
  </si>
  <si>
    <t>hgqTY0080</t>
  </si>
  <si>
    <t>徐业超</t>
  </si>
  <si>
    <t>hgqTY0091</t>
  </si>
  <si>
    <t>杨佳</t>
  </si>
  <si>
    <t>hgqTY0081</t>
  </si>
  <si>
    <t>杨阳</t>
  </si>
  <si>
    <t>hgqTY0076</t>
  </si>
  <si>
    <t>戴宝胜</t>
  </si>
  <si>
    <t>hgqTY0049</t>
  </si>
  <si>
    <t>李俊泉</t>
  </si>
  <si>
    <t>hgqTY0082</t>
  </si>
  <si>
    <t>纪放</t>
  </si>
  <si>
    <t>hgqTY0036</t>
  </si>
  <si>
    <t>张凤格</t>
  </si>
  <si>
    <t>hgqTY0032</t>
  </si>
  <si>
    <t>高智尊</t>
  </si>
  <si>
    <t>hgqTY0090</t>
  </si>
  <si>
    <t>戴跃</t>
  </si>
  <si>
    <t>hgqTY0037</t>
  </si>
  <si>
    <t>周扬</t>
  </si>
  <si>
    <t>hgqTY0006</t>
  </si>
  <si>
    <t>孙毅</t>
  </si>
  <si>
    <t>hgqTY0092</t>
  </si>
  <si>
    <t>周玉丽</t>
  </si>
  <si>
    <t>hgqTY0044</t>
  </si>
  <si>
    <t>hgqTY0083</t>
  </si>
  <si>
    <t>王秋楠</t>
  </si>
  <si>
    <t>hgqTY0075</t>
  </si>
  <si>
    <t>安晓娟</t>
  </si>
  <si>
    <t>hgqTY0010</t>
  </si>
  <si>
    <t>曹悦</t>
  </si>
  <si>
    <t>hgqTY0042</t>
  </si>
  <si>
    <t>王永秀</t>
  </si>
  <si>
    <t>hgqTY0040</t>
  </si>
  <si>
    <t>李盼盼</t>
  </si>
  <si>
    <t>hgqTY0017</t>
  </si>
  <si>
    <t>吴昊轩</t>
  </si>
  <si>
    <t>hgqTY0089</t>
  </si>
  <si>
    <t>李越</t>
  </si>
  <si>
    <t>hgqTY0039</t>
  </si>
  <si>
    <t>茹苑</t>
  </si>
  <si>
    <t>hgqTY0058</t>
  </si>
  <si>
    <t>杨鑫鑫</t>
  </si>
  <si>
    <t>hgqTY0050</t>
  </si>
  <si>
    <t>肖红红</t>
  </si>
  <si>
    <t>hgqTY0027</t>
  </si>
  <si>
    <t>hgqTY0002</t>
  </si>
  <si>
    <t>李男</t>
  </si>
  <si>
    <t>hgqTY0025</t>
  </si>
  <si>
    <t>杨乐园</t>
  </si>
  <si>
    <t>hgqTY0028</t>
  </si>
  <si>
    <t>佟金宝</t>
  </si>
  <si>
    <t>hgqTY0079</t>
  </si>
  <si>
    <t>郑斌文</t>
  </si>
  <si>
    <t>hgqTY0056</t>
  </si>
  <si>
    <t>杨春雨</t>
  </si>
  <si>
    <t>hgqTY0052</t>
  </si>
  <si>
    <t>赵云祥</t>
  </si>
  <si>
    <t>hgqTY0020</t>
  </si>
  <si>
    <t>宣佳悦</t>
  </si>
  <si>
    <t>hgqTY0041</t>
  </si>
  <si>
    <t>孙小芳</t>
  </si>
  <si>
    <t>hgqTY0013</t>
  </si>
  <si>
    <t>hgqTY0051</t>
  </si>
  <si>
    <t>郭坤</t>
  </si>
  <si>
    <t>hgqTY0023</t>
  </si>
  <si>
    <t>杨博</t>
  </si>
  <si>
    <t>hgqTY0024</t>
  </si>
  <si>
    <t>于伟健</t>
  </si>
  <si>
    <t>hgqTY0068</t>
  </si>
  <si>
    <t>李海波</t>
  </si>
  <si>
    <t>hgqTY0060</t>
  </si>
  <si>
    <t>高海兰</t>
  </si>
  <si>
    <t>hgqTY0021</t>
  </si>
  <si>
    <t>李琪荷</t>
  </si>
  <si>
    <t>hgqTY0085</t>
  </si>
  <si>
    <t>贾婷婷</t>
  </si>
  <si>
    <t>hgqTY0053</t>
  </si>
  <si>
    <t>陈桐桐</t>
  </si>
  <si>
    <t>hgqTY0078</t>
  </si>
  <si>
    <t>王园</t>
  </si>
  <si>
    <t>hgqTY0059</t>
  </si>
  <si>
    <t>孙洋</t>
  </si>
  <si>
    <t>hgqTY0038</t>
  </si>
  <si>
    <t>程柄皓</t>
  </si>
  <si>
    <t>hgqTY0071</t>
  </si>
  <si>
    <t>于淼</t>
  </si>
  <si>
    <t>hgqTY0003</t>
  </si>
  <si>
    <t>张博</t>
  </si>
  <si>
    <t>hgqTY0014</t>
  </si>
  <si>
    <t>魏思琪</t>
  </si>
  <si>
    <t>hgqTY0011</t>
  </si>
  <si>
    <t>刘燕</t>
  </si>
  <si>
    <t>hgqTY0088</t>
  </si>
  <si>
    <t>蒋凤林</t>
  </si>
  <si>
    <t>hgqTY0062</t>
  </si>
  <si>
    <t>杨蕊</t>
  </si>
  <si>
    <t>hgqTY0005</t>
  </si>
  <si>
    <t>刘晓彤</t>
  </si>
  <si>
    <t>hgqTY0033</t>
  </si>
  <si>
    <t>刘彬</t>
  </si>
  <si>
    <t>hgqTY0069</t>
  </si>
  <si>
    <t>蔡玉丹</t>
  </si>
  <si>
    <t>hgqTY0048</t>
  </si>
  <si>
    <t>邓晓旭</t>
  </si>
  <si>
    <t>hgqTY0007</t>
  </si>
  <si>
    <t>王美</t>
  </si>
  <si>
    <t>hgqTY0077</t>
  </si>
  <si>
    <t>韩爱文</t>
  </si>
  <si>
    <t>hgqTY0009</t>
  </si>
  <si>
    <t>孙健行</t>
  </si>
  <si>
    <t>hgqTY0097</t>
  </si>
  <si>
    <t>缪海波</t>
  </si>
  <si>
    <t>hgqTY0012</t>
  </si>
  <si>
    <t>李蕾</t>
  </si>
  <si>
    <t>hgqTY0045</t>
  </si>
  <si>
    <t>邢志军</t>
  </si>
  <si>
    <t>hgqTY0066</t>
  </si>
  <si>
    <t>张博实</t>
  </si>
  <si>
    <t>hgqTY0093</t>
  </si>
  <si>
    <t>董晶</t>
  </si>
  <si>
    <t>hgqTY0046</t>
  </si>
  <si>
    <t>付腾锐</t>
  </si>
  <si>
    <t>hgqTY0034</t>
  </si>
  <si>
    <t>马思源</t>
  </si>
  <si>
    <t>hgqTY0008</t>
  </si>
  <si>
    <t>邢阳</t>
  </si>
  <si>
    <t>hgqTY0047</t>
  </si>
  <si>
    <t>孙操</t>
  </si>
  <si>
    <t>hgqTY0055</t>
  </si>
  <si>
    <t>赵楠楠</t>
  </si>
  <si>
    <t>hgqTY0074</t>
  </si>
  <si>
    <t>王云龙</t>
  </si>
  <si>
    <t>hgqTY0054</t>
  </si>
  <si>
    <t>蔡丽军</t>
  </si>
  <si>
    <t>hgqTY0067</t>
  </si>
  <si>
    <t>闫萍</t>
  </si>
  <si>
    <t>hgqTY0061</t>
  </si>
  <si>
    <t>杨磊</t>
  </si>
  <si>
    <t>hgqTY0064</t>
  </si>
  <si>
    <t>王玮</t>
  </si>
  <si>
    <t>hgqTY0016</t>
  </si>
  <si>
    <t>徐东</t>
  </si>
  <si>
    <t>hgqTY0031</t>
  </si>
  <si>
    <t>王丽丽</t>
  </si>
  <si>
    <t>hgqTY0029</t>
  </si>
  <si>
    <t>毛劲鹏</t>
  </si>
  <si>
    <t>hgqTY0095</t>
  </si>
  <si>
    <t>翁瑞佳</t>
  </si>
  <si>
    <t>hgqTY0057</t>
  </si>
  <si>
    <t>孙浩</t>
  </si>
  <si>
    <t>hgqTY0086</t>
  </si>
  <si>
    <t>卜玉涛</t>
  </si>
  <si>
    <t>hgqTY0015</t>
  </si>
  <si>
    <t>李昕彤</t>
  </si>
  <si>
    <t>hgqTY0072</t>
  </si>
  <si>
    <t>徐宝山</t>
  </si>
  <si>
    <t>hgqTY0004</t>
  </si>
  <si>
    <t>揣玖奇</t>
  </si>
  <si>
    <t>hgqTY0087</t>
  </si>
  <si>
    <t>孙爽</t>
  </si>
  <si>
    <t>hgqTY0022</t>
  </si>
  <si>
    <t>陆海云</t>
  </si>
  <si>
    <t>hgqTY0073</t>
  </si>
  <si>
    <t>许莉莉</t>
  </si>
  <si>
    <t>hgqTY0096</t>
  </si>
  <si>
    <t>赵双奎</t>
  </si>
  <si>
    <t>2016年海港区第二批教师招聘美术学科笔试成绩公示</t>
  </si>
  <si>
    <t>hgqMS0016</t>
  </si>
  <si>
    <t>赵秩宏</t>
  </si>
  <si>
    <t>美术</t>
  </si>
  <si>
    <t>hgqMS0163</t>
  </si>
  <si>
    <t>万芮含</t>
  </si>
  <si>
    <t>hgqMS0121</t>
  </si>
  <si>
    <t>赵媛</t>
  </si>
  <si>
    <t>hgqMS0105</t>
  </si>
  <si>
    <t>傅瑜</t>
  </si>
  <si>
    <t>hgqMS0220</t>
  </si>
  <si>
    <t>范旭珊</t>
  </si>
  <si>
    <t>hgqMS0219</t>
  </si>
  <si>
    <t>王婷婷</t>
  </si>
  <si>
    <t>hgqMS0208</t>
  </si>
  <si>
    <t>徐可心</t>
  </si>
  <si>
    <t>hgqMS0225</t>
  </si>
  <si>
    <t>周文汇</t>
  </si>
  <si>
    <t>hgqMS0097</t>
  </si>
  <si>
    <t>张哲</t>
  </si>
  <si>
    <t>hgqMS0053</t>
  </si>
  <si>
    <t>赵洋</t>
  </si>
  <si>
    <t>hgqMS0206</t>
  </si>
  <si>
    <t>章磊</t>
  </si>
  <si>
    <t>hgqMS0189</t>
  </si>
  <si>
    <t>刘媛媛</t>
  </si>
  <si>
    <t>hgqMS0021</t>
  </si>
  <si>
    <t>娄阳</t>
  </si>
  <si>
    <t>hgqMS0022</t>
  </si>
  <si>
    <t>李路瑶</t>
  </si>
  <si>
    <t>hgqMS0159</t>
  </si>
  <si>
    <t>李挺</t>
  </si>
  <si>
    <t>hgqMS0017</t>
  </si>
  <si>
    <t>王佳月</t>
  </si>
  <si>
    <t>hgqMS0089</t>
  </si>
  <si>
    <t>沈司杰</t>
  </si>
  <si>
    <t>hgqMS0179</t>
  </si>
  <si>
    <t>马欣媛</t>
  </si>
  <si>
    <t>hgqMS0122</t>
  </si>
  <si>
    <t>宋敬美</t>
  </si>
  <si>
    <t>hgqMS0049</t>
  </si>
  <si>
    <t>刘晨</t>
  </si>
  <si>
    <t>hgqMS0014</t>
  </si>
  <si>
    <t>王文娟</t>
  </si>
  <si>
    <t>hgqMS0185</t>
  </si>
  <si>
    <t>贾丽君</t>
  </si>
  <si>
    <t>hgqMS0119</t>
  </si>
  <si>
    <t>常玉娜</t>
  </si>
  <si>
    <t>hgqMS0019</t>
  </si>
  <si>
    <t>马鸾姣</t>
  </si>
  <si>
    <t>hgqMS0005</t>
  </si>
  <si>
    <t>张鸿颖</t>
  </si>
  <si>
    <t>hgqMS0164</t>
  </si>
  <si>
    <t>杨家欣</t>
  </si>
  <si>
    <t>hgqMS0201</t>
  </si>
  <si>
    <t>马兵</t>
  </si>
  <si>
    <t>hgqMS0162</t>
  </si>
  <si>
    <t>刘子毅</t>
  </si>
  <si>
    <t>hgqMS0006</t>
  </si>
  <si>
    <t>何跃颖</t>
  </si>
  <si>
    <t>hgqMS0068</t>
  </si>
  <si>
    <t>高云敬</t>
  </si>
  <si>
    <t>hgqMS0054</t>
  </si>
  <si>
    <t>吕晗韬</t>
  </si>
  <si>
    <t>hgqMS0093</t>
  </si>
  <si>
    <t>张梦丹</t>
  </si>
  <si>
    <t>hgqMS0064</t>
  </si>
  <si>
    <t>项静怡</t>
  </si>
  <si>
    <t>hgqMS0182</t>
  </si>
  <si>
    <t>赵凌云</t>
  </si>
  <si>
    <t>hgqMS0091</t>
  </si>
  <si>
    <t>贺怡婷</t>
  </si>
  <si>
    <t>hgqMS0084</t>
  </si>
  <si>
    <t>宋媛媛</t>
  </si>
  <si>
    <t>hgqMS0020</t>
  </si>
  <si>
    <t>崔仲康</t>
  </si>
  <si>
    <t>hgqMS0009</t>
  </si>
  <si>
    <t>齐家艺</t>
  </si>
  <si>
    <t>hgqMS0197</t>
  </si>
  <si>
    <t>沈燊</t>
  </si>
  <si>
    <t>hgqMS0190</t>
  </si>
  <si>
    <t>王莹</t>
  </si>
  <si>
    <t>hgqMS0073</t>
  </si>
  <si>
    <t>肖霄</t>
  </si>
  <si>
    <t>hgqMS0066</t>
  </si>
  <si>
    <t>袁宏宇</t>
  </si>
  <si>
    <t>hgqMS0177</t>
  </si>
  <si>
    <t>贺妍</t>
  </si>
  <si>
    <t>hgqMS0095</t>
  </si>
  <si>
    <t>杨嫱</t>
  </si>
  <si>
    <t>hgqMS0222</t>
  </si>
  <si>
    <t>王霜雪</t>
  </si>
  <si>
    <t>hgqMS0043</t>
  </si>
  <si>
    <t>齐佳敏</t>
  </si>
  <si>
    <t>hgqMS0180</t>
  </si>
  <si>
    <t>王慧</t>
  </si>
  <si>
    <t>hgqMS0026</t>
  </si>
  <si>
    <t>刘卉</t>
  </si>
  <si>
    <t>hgqMS0004</t>
  </si>
  <si>
    <t>hgqMS0161</t>
  </si>
  <si>
    <t>张楠</t>
  </si>
  <si>
    <t>hgqMS0148</t>
  </si>
  <si>
    <t>朱妍妍</t>
  </si>
  <si>
    <t>hgqMS0166</t>
  </si>
  <si>
    <t>刘晶晶</t>
  </si>
  <si>
    <t>hgqMS0085</t>
  </si>
  <si>
    <t>李丹</t>
  </si>
  <si>
    <t>hgqMS0061</t>
  </si>
  <si>
    <t>张佳南</t>
  </si>
  <si>
    <t>hgqMS0010</t>
  </si>
  <si>
    <t>赵泽楠</t>
  </si>
  <si>
    <t>hgqMS0087</t>
  </si>
  <si>
    <t>聂雨蒙</t>
  </si>
  <si>
    <t>hgqMS0141</t>
  </si>
  <si>
    <t>毛少静</t>
  </si>
  <si>
    <t>hgqMS0137</t>
  </si>
  <si>
    <t>杨媛媛</t>
  </si>
  <si>
    <t>hgqMS0176</t>
  </si>
  <si>
    <t>郑佳</t>
  </si>
  <si>
    <t>hgqMS0218</t>
  </si>
  <si>
    <t>张尤尤</t>
  </si>
  <si>
    <t>hgqMS0216</t>
  </si>
  <si>
    <t>赵静</t>
  </si>
  <si>
    <t>hgqMS0124</t>
  </si>
  <si>
    <t>段佳欣</t>
  </si>
  <si>
    <t>hgqMS0147</t>
  </si>
  <si>
    <t>马凯琳</t>
  </si>
  <si>
    <t>hgqMS0044</t>
  </si>
  <si>
    <t>马琳涵</t>
  </si>
  <si>
    <t>hgqMS0143</t>
  </si>
  <si>
    <t>陈佳</t>
  </si>
  <si>
    <t>hgqMS0039</t>
  </si>
  <si>
    <t>王柯颖</t>
  </si>
  <si>
    <t>hgqMS0011</t>
  </si>
  <si>
    <t>胡月</t>
  </si>
  <si>
    <t>hgqMS0181</t>
  </si>
  <si>
    <t>刘明鑫</t>
  </si>
  <si>
    <t>hgqMS0088</t>
  </si>
  <si>
    <t>池维玉</t>
  </si>
  <si>
    <t>hgqMS0029</t>
  </si>
  <si>
    <t>hgqMS0146</t>
  </si>
  <si>
    <t>崔乃月</t>
  </si>
  <si>
    <t>hgqMS0142</t>
  </si>
  <si>
    <t>张京京</t>
  </si>
  <si>
    <t>hgqMS0052</t>
  </si>
  <si>
    <t>齐欣</t>
  </si>
  <si>
    <t>hgqMS0167</t>
  </si>
  <si>
    <t>闫明超</t>
  </si>
  <si>
    <t>hgqMS0081</t>
  </si>
  <si>
    <t>孟艳双</t>
  </si>
  <si>
    <t>hgqMS0217</t>
  </si>
  <si>
    <t>岂迪</t>
  </si>
  <si>
    <t>hgqMS0207</t>
  </si>
  <si>
    <t>郭凤洁</t>
  </si>
  <si>
    <t>hgqMS0188</t>
  </si>
  <si>
    <t>杨宇佳</t>
  </si>
  <si>
    <t>hgqMS0099</t>
  </si>
  <si>
    <t>刘菲</t>
  </si>
  <si>
    <t>hgqMS0065</t>
  </si>
  <si>
    <t>甘子桐</t>
  </si>
  <si>
    <t>hgqMS0168</t>
  </si>
  <si>
    <t>赵艺卓</t>
  </si>
  <si>
    <t>hgqMS0204</t>
  </si>
  <si>
    <t>徐雪辉</t>
  </si>
  <si>
    <t>hgqMS0048</t>
  </si>
  <si>
    <t>李雪頔</t>
  </si>
  <si>
    <t>hgqMS0183</t>
  </si>
  <si>
    <t>白杨</t>
  </si>
  <si>
    <t>hgqMS0145</t>
  </si>
  <si>
    <t>崔婷婷</t>
  </si>
  <si>
    <t>hgqMS0036</t>
  </si>
  <si>
    <t>李响</t>
  </si>
  <si>
    <t>hgqMS0194</t>
  </si>
  <si>
    <t>赵春雨</t>
  </si>
  <si>
    <t>hgqMS0184</t>
  </si>
  <si>
    <t>张亚楠</t>
  </si>
  <si>
    <t>hgqMS0128</t>
  </si>
  <si>
    <t>欧双</t>
  </si>
  <si>
    <t>hgqMS0086</t>
  </si>
  <si>
    <t>李晨希</t>
  </si>
  <si>
    <t>hgqMS0018</t>
  </si>
  <si>
    <t>叶菁</t>
  </si>
  <si>
    <t>hgqMS0175</t>
  </si>
  <si>
    <t>hgqMS0144</t>
  </si>
  <si>
    <t>hgqMS0112</t>
  </si>
  <si>
    <t>齐思雨</t>
  </si>
  <si>
    <t>hgqMS0003</t>
  </si>
  <si>
    <t>杨柳青</t>
  </si>
  <si>
    <t>hgqMS0136</t>
  </si>
  <si>
    <t>张雅丽</t>
  </si>
  <si>
    <t>hgqMS0135</t>
  </si>
  <si>
    <t>惠丽媛</t>
  </si>
  <si>
    <t>hgqMS0138</t>
  </si>
  <si>
    <t>刘孟丽</t>
  </si>
  <si>
    <t>hgqMS0133</t>
  </si>
  <si>
    <t>朱欣悦</t>
  </si>
  <si>
    <t>hgqMS0110</t>
  </si>
  <si>
    <t>王康</t>
  </si>
  <si>
    <t>hgqMS0092</t>
  </si>
  <si>
    <t>马郡遥</t>
  </si>
  <si>
    <t>hgqMS0067</t>
  </si>
  <si>
    <t>尤敬超</t>
  </si>
  <si>
    <t>hgqMS0025</t>
  </si>
  <si>
    <t>方颖</t>
  </si>
  <si>
    <t>hgqMS0002</t>
  </si>
  <si>
    <t>侯靖愉</t>
  </si>
  <si>
    <t>hgqMS0170</t>
  </si>
  <si>
    <t>李欣阳</t>
  </si>
  <si>
    <t>hgqMS0125</t>
  </si>
  <si>
    <t>朱柯娜</t>
  </si>
  <si>
    <t>hgqMS0076</t>
  </si>
  <si>
    <t>杜曼曼</t>
  </si>
  <si>
    <t>hgqMS0058</t>
  </si>
  <si>
    <t>薛向征</t>
  </si>
  <si>
    <t>hgqMS0037</t>
  </si>
  <si>
    <t>解涵</t>
  </si>
  <si>
    <t>hgqMS0205</t>
  </si>
  <si>
    <t>朱思玮</t>
  </si>
  <si>
    <t>hgqMS0074</t>
  </si>
  <si>
    <t>刘燚</t>
  </si>
  <si>
    <t>hgqMS0055</t>
  </si>
  <si>
    <t>雷思雨</t>
  </si>
  <si>
    <t>hgqMS0027</t>
  </si>
  <si>
    <t>hgqMS0012</t>
  </si>
  <si>
    <t>梁媛媛</t>
  </si>
  <si>
    <t>hgqMS0118</t>
  </si>
  <si>
    <t>贾晓桐</t>
  </si>
  <si>
    <t>hgqMS0115</t>
  </si>
  <si>
    <t>何曼</t>
  </si>
  <si>
    <t>hgqMS0114</t>
  </si>
  <si>
    <t>hgqMS0042</t>
  </si>
  <si>
    <t>白雪莲</t>
  </si>
  <si>
    <t>hgqMS0072</t>
  </si>
  <si>
    <t>马卓</t>
  </si>
  <si>
    <t>hgqMS0214</t>
  </si>
  <si>
    <t>杨慧颖</t>
  </si>
  <si>
    <t>hgqMS0131</t>
  </si>
  <si>
    <t>徐梓朔</t>
  </si>
  <si>
    <t>hgqMS0056</t>
  </si>
  <si>
    <t>张亚男</t>
  </si>
  <si>
    <t>hgqMS0007</t>
  </si>
  <si>
    <t>hgqMS0063</t>
  </si>
  <si>
    <t>金盟</t>
  </si>
  <si>
    <t>hgqMS0071</t>
  </si>
  <si>
    <t>王雪琦</t>
  </si>
  <si>
    <t>hgqMS0008</t>
  </si>
  <si>
    <t>刘珈宁</t>
  </si>
  <si>
    <t>hgqMS0107</t>
  </si>
  <si>
    <t>陈静芝</t>
  </si>
  <si>
    <t>hgqMS0090</t>
  </si>
  <si>
    <t>张蕊琪</t>
  </si>
  <si>
    <t>hgqMS0212</t>
  </si>
  <si>
    <t>韩如悦</t>
  </si>
  <si>
    <t>hgqMS0116</t>
  </si>
  <si>
    <t>赵月</t>
  </si>
  <si>
    <t>hgqMS0077</t>
  </si>
  <si>
    <t>钟雪娇</t>
  </si>
  <si>
    <t>hgqMS0013</t>
  </si>
  <si>
    <t>杨悦</t>
  </si>
  <si>
    <t>hgqMS0191</t>
  </si>
  <si>
    <t>潘禹池</t>
  </si>
  <si>
    <t>hgqMS0040</t>
  </si>
  <si>
    <t>刘秭妤</t>
  </si>
  <si>
    <t>hgqMS0158</t>
  </si>
  <si>
    <t>杜佳鸿</t>
  </si>
  <si>
    <t>hgqMS0106</t>
  </si>
  <si>
    <t>吴新衫</t>
  </si>
  <si>
    <t>hgqMS0109</t>
  </si>
  <si>
    <t>冯继莹</t>
  </si>
  <si>
    <t>hgqMS0079</t>
  </si>
  <si>
    <t>关志弘</t>
  </si>
  <si>
    <t>hgqMS0031</t>
  </si>
  <si>
    <t>高云霄</t>
  </si>
  <si>
    <t>hgqMS0024</t>
  </si>
  <si>
    <t>杨明双</t>
  </si>
  <si>
    <t>hgqMS0149</t>
  </si>
  <si>
    <t>董雪丹</t>
  </si>
  <si>
    <t>hgqMS0187</t>
  </si>
  <si>
    <t>刘玮娜</t>
  </si>
  <si>
    <t>hgqMS0096</t>
  </si>
  <si>
    <t>孙娜</t>
  </si>
  <si>
    <t>hgqMS0198</t>
  </si>
  <si>
    <t>赵佳</t>
  </si>
  <si>
    <t>hgqMS0108</t>
  </si>
  <si>
    <t>刘可心</t>
  </si>
  <si>
    <t>hgqMS0028</t>
  </si>
  <si>
    <t>齐磊</t>
  </si>
  <si>
    <t>hgqMS0213</t>
  </si>
  <si>
    <t>张洁漪</t>
  </si>
  <si>
    <t>hgqMS0195</t>
  </si>
  <si>
    <t>李红飞</t>
  </si>
  <si>
    <t>hgqMS0160</t>
  </si>
  <si>
    <t>李梦媛</t>
  </si>
  <si>
    <t>hgqMS0101</t>
  </si>
  <si>
    <t>陈曼曼</t>
  </si>
  <si>
    <t>hgqMS0193</t>
  </si>
  <si>
    <t>郭亚</t>
  </si>
  <si>
    <t>hgqMS0070</t>
  </si>
  <si>
    <t>刘天慧</t>
  </si>
  <si>
    <t>hgqMS0047</t>
  </si>
  <si>
    <t>高洁</t>
  </si>
  <si>
    <t>hgqMS0083</t>
  </si>
  <si>
    <t>晏佳丽</t>
  </si>
  <si>
    <t>hgqMS0051</t>
  </si>
  <si>
    <t>王姣姣</t>
  </si>
  <si>
    <t>hgqMS0192</t>
  </si>
  <si>
    <t>王姝琦</t>
  </si>
  <si>
    <t>hgqMS0199</t>
  </si>
  <si>
    <t>邵杰</t>
  </si>
  <si>
    <t>hgqMS0215</t>
  </si>
  <si>
    <t>冯颖</t>
  </si>
  <si>
    <t>hgqMS0196</t>
  </si>
  <si>
    <t>秦佳佳</t>
  </si>
  <si>
    <t>hgqMS0178</t>
  </si>
  <si>
    <t>袁丁丁</t>
  </si>
  <si>
    <t>hgqMS0169</t>
  </si>
  <si>
    <t>李卉</t>
  </si>
  <si>
    <t>hgqMS0140</t>
  </si>
  <si>
    <t>侯洪伟</t>
  </si>
  <si>
    <t>hgqMS0100</t>
  </si>
  <si>
    <t>刘萌</t>
  </si>
  <si>
    <t>hgqMS0038</t>
  </si>
  <si>
    <t>卞云蕾</t>
  </si>
  <si>
    <t>hgqMS0171</t>
  </si>
  <si>
    <t>闫红颖</t>
  </si>
  <si>
    <t>hgqMS0050</t>
  </si>
  <si>
    <t>曹璐</t>
  </si>
  <si>
    <t>hgqMS0155</t>
  </si>
  <si>
    <t>吴妍</t>
  </si>
  <si>
    <t>hgqMS0129</t>
  </si>
  <si>
    <t>常悦</t>
  </si>
  <si>
    <t>hgqMS0001</t>
  </si>
  <si>
    <t>王一杰</t>
  </si>
  <si>
    <t>hgqMS0151</t>
  </si>
  <si>
    <t>贲志昂</t>
  </si>
  <si>
    <t>hgqMS0127</t>
  </si>
  <si>
    <t>赵彤</t>
  </si>
  <si>
    <t>hgqMS0015</t>
  </si>
  <si>
    <t>谢冰</t>
  </si>
  <si>
    <t>hgqMS0153</t>
  </si>
  <si>
    <t>张丽嘉</t>
  </si>
  <si>
    <t>hgqMS0132</t>
  </si>
  <si>
    <t>崔雪莹</t>
  </si>
  <si>
    <t>hgqMS0075</t>
  </si>
  <si>
    <t>勾莹</t>
  </si>
  <si>
    <t>hgqMS0165</t>
  </si>
  <si>
    <t>刘江宏</t>
  </si>
  <si>
    <t>hgqMS0200</t>
  </si>
  <si>
    <t>梁欣欣</t>
  </si>
  <si>
    <t>hgqMS0069</t>
  </si>
  <si>
    <t>hgqMS0157</t>
  </si>
  <si>
    <t>杨思雯</t>
  </si>
  <si>
    <t>hgqMS0203</t>
  </si>
  <si>
    <t>杨婉姝</t>
  </si>
  <si>
    <t>hgqMS0103</t>
  </si>
  <si>
    <t>hgqMS0223</t>
  </si>
  <si>
    <t>顾剑</t>
  </si>
  <si>
    <t>hgqMS0221</t>
  </si>
  <si>
    <t>王文笛</t>
  </si>
  <si>
    <t>hgqMS0156</t>
  </si>
  <si>
    <t>崔明明</t>
  </si>
  <si>
    <t>hgqMS0224</t>
  </si>
  <si>
    <t>董军</t>
  </si>
  <si>
    <t>hgqMS0210</t>
  </si>
  <si>
    <t>高雪</t>
  </si>
  <si>
    <t>hgqMS0172</t>
  </si>
  <si>
    <t>王靖杰</t>
  </si>
  <si>
    <t>hgqMS0130</t>
  </si>
  <si>
    <t>姜婉璐</t>
  </si>
  <si>
    <t>hgqMS0123</t>
  </si>
  <si>
    <t>刘美言</t>
  </si>
  <si>
    <t>hgqMS0094</t>
  </si>
  <si>
    <t>黄小桐</t>
  </si>
  <si>
    <t>hgqMS0062</t>
  </si>
  <si>
    <t>hgqMS0152</t>
  </si>
  <si>
    <t>朱姝颖</t>
  </si>
  <si>
    <t>hgqMS0209</t>
  </si>
  <si>
    <t>刘贺凤</t>
  </si>
  <si>
    <t>hgqMS0102</t>
  </si>
  <si>
    <t>hgqMS0154</t>
  </si>
  <si>
    <t>hgqMS0035</t>
  </si>
  <si>
    <t>魏红叶</t>
  </si>
  <si>
    <t>hgqMS0059</t>
  </si>
  <si>
    <t>滕漫延</t>
  </si>
  <si>
    <t>hgqMS0060</t>
  </si>
  <si>
    <t>雷东颖</t>
  </si>
  <si>
    <t>hgqMS0082</t>
  </si>
  <si>
    <t>朱坤</t>
  </si>
  <si>
    <t>hgqMS0041</t>
  </si>
  <si>
    <t>张强</t>
  </si>
  <si>
    <t>hgqMS0046</t>
  </si>
  <si>
    <t>陈晨</t>
  </si>
  <si>
    <t>hgqMS0057</t>
  </si>
  <si>
    <t>黎明凤</t>
  </si>
  <si>
    <t>hgqMS0023</t>
  </si>
  <si>
    <t>马艳伟</t>
  </si>
  <si>
    <t>hgqMS0117</t>
  </si>
  <si>
    <t>李雪</t>
  </si>
  <si>
    <t>hgqMS0113</t>
  </si>
  <si>
    <t>张希子</t>
  </si>
  <si>
    <t>hgqMS0078</t>
  </si>
  <si>
    <t>刘娇</t>
  </si>
  <si>
    <t>hgqMS0045</t>
  </si>
  <si>
    <t>李思佳</t>
  </si>
  <si>
    <t>hgqMS0034</t>
  </si>
  <si>
    <t>hgqMS0032</t>
  </si>
  <si>
    <t>张嵘文</t>
  </si>
  <si>
    <t>hgqMS0030</t>
  </si>
  <si>
    <t>hgqMS0033</t>
  </si>
  <si>
    <t>杨柳</t>
  </si>
  <si>
    <t>hgqMS0120</t>
  </si>
  <si>
    <t>岳英</t>
  </si>
  <si>
    <t>hgqMS0186</t>
  </si>
  <si>
    <t>沈治利</t>
  </si>
  <si>
    <t>hgqMS0150</t>
  </si>
  <si>
    <t>许智博</t>
  </si>
  <si>
    <t>hgqMS0134</t>
  </si>
  <si>
    <t>代敬雅</t>
  </si>
  <si>
    <t>hgqMS0174</t>
  </si>
  <si>
    <t>刘银</t>
  </si>
  <si>
    <t>hgqMS0080</t>
  </si>
  <si>
    <t>岳俐志</t>
  </si>
  <si>
    <t>hgqMS0104</t>
  </si>
  <si>
    <t>赵晓飞</t>
  </si>
  <si>
    <t>hgqMS0211</t>
  </si>
  <si>
    <t>卢宇佳</t>
  </si>
  <si>
    <t>hgqMS0126</t>
  </si>
  <si>
    <t>何月晴</t>
  </si>
  <si>
    <t>hgqMS0111</t>
  </si>
  <si>
    <t>张美</t>
  </si>
  <si>
    <t>hgqMS0202</t>
  </si>
  <si>
    <t>陈明嫄</t>
  </si>
  <si>
    <t>hgqMS0173</t>
  </si>
  <si>
    <t>张恋菊</t>
  </si>
  <si>
    <t>hgqMS0139</t>
  </si>
  <si>
    <t>任虹霏</t>
  </si>
  <si>
    <t>hgqMS0098</t>
  </si>
  <si>
    <t>方圆圆</t>
  </si>
  <si>
    <t>2016年海港区第二批教师招聘计算机学科笔试成绩公示</t>
  </si>
  <si>
    <t>hgqJS0013</t>
  </si>
  <si>
    <t>李晓楠</t>
  </si>
  <si>
    <t>计算机</t>
  </si>
  <si>
    <t>hgqJS0003</t>
  </si>
  <si>
    <t>潘磊</t>
  </si>
  <si>
    <t>hgqJS0011</t>
  </si>
  <si>
    <t>孙鹏</t>
  </si>
  <si>
    <t>hgqJS0006</t>
  </si>
  <si>
    <t>李晓萌</t>
  </si>
  <si>
    <t>hgqJS0004</t>
  </si>
  <si>
    <t>李园园</t>
  </si>
  <si>
    <t>hgqJS0007</t>
  </si>
  <si>
    <t>张秀梅</t>
  </si>
  <si>
    <t>hgqJS0008</t>
  </si>
  <si>
    <t>闫思琪</t>
  </si>
  <si>
    <t>hgqJS0002</t>
  </si>
  <si>
    <t>张己</t>
  </si>
  <si>
    <t>hgqJS0001</t>
  </si>
  <si>
    <t>hgqJS0012</t>
  </si>
  <si>
    <t>郑田田</t>
  </si>
  <si>
    <t>hgqJS0005</t>
  </si>
  <si>
    <t>hgqJS0010</t>
  </si>
  <si>
    <t>张蔓</t>
  </si>
  <si>
    <t>hgqJS0009</t>
  </si>
  <si>
    <t>杨伟霞</t>
  </si>
  <si>
    <t>备注：笔试成绩前6名（共6人）参加面试</t>
  </si>
  <si>
    <t>2016年海港区第二批教师招聘思品学科笔试成绩公示</t>
  </si>
  <si>
    <t>hgqSP0001</t>
  </si>
  <si>
    <t>苏玉娇</t>
  </si>
  <si>
    <t>思品</t>
  </si>
  <si>
    <t>hgqSP0022</t>
  </si>
  <si>
    <t>程媛媛</t>
  </si>
  <si>
    <t>hgqSP0003</t>
  </si>
  <si>
    <t>杨然</t>
  </si>
  <si>
    <t>hgqSP0026</t>
  </si>
  <si>
    <t>龚晨</t>
  </si>
  <si>
    <t>hgqSP0006</t>
  </si>
  <si>
    <t>夏蕾</t>
  </si>
  <si>
    <t>hgqSP0017</t>
  </si>
  <si>
    <t>吴青</t>
  </si>
  <si>
    <t>hgqSP0016</t>
  </si>
  <si>
    <t>杨文月</t>
  </si>
  <si>
    <t>hgqSP0035</t>
  </si>
  <si>
    <t>姚建敏</t>
  </si>
  <si>
    <t>hgqSP0025</t>
  </si>
  <si>
    <t>聂甜甜</t>
  </si>
  <si>
    <t>hgqSP0023</t>
  </si>
  <si>
    <t>付文玥</t>
  </si>
  <si>
    <t>hgqSP0021</t>
  </si>
  <si>
    <t>李圆</t>
  </si>
  <si>
    <t>hgqSP0020</t>
  </si>
  <si>
    <t>赵昭</t>
  </si>
  <si>
    <t>hgqSP0012</t>
  </si>
  <si>
    <t>陈飞</t>
  </si>
  <si>
    <t>hgqSP0032</t>
  </si>
  <si>
    <t>王誉燕</t>
  </si>
  <si>
    <t>hgqSP0009</t>
  </si>
  <si>
    <t>佟超然</t>
  </si>
  <si>
    <t>hgqSP0034</t>
  </si>
  <si>
    <t>韩冬</t>
  </si>
  <si>
    <t>hgqSP0018</t>
  </si>
  <si>
    <t>李爽</t>
  </si>
  <si>
    <t>hgqSP0031</t>
  </si>
  <si>
    <t>hgqSP0007</t>
  </si>
  <si>
    <t>范雪莹</t>
  </si>
  <si>
    <t>hgqSP0010</t>
  </si>
  <si>
    <t>刘佳琪</t>
  </si>
  <si>
    <t>hgqSP0008</t>
  </si>
  <si>
    <t>彭冲</t>
  </si>
  <si>
    <t>hgqSP0036</t>
  </si>
  <si>
    <t>李丹阳</t>
  </si>
  <si>
    <t>hgqSP0002</t>
  </si>
  <si>
    <t>常静</t>
  </si>
  <si>
    <t>hgqSP0027</t>
  </si>
  <si>
    <t>匡文广</t>
  </si>
  <si>
    <t>hgqSP0037</t>
  </si>
  <si>
    <t>韩佳美</t>
  </si>
  <si>
    <t>hgqSP0028</t>
  </si>
  <si>
    <t>贺燃燃</t>
  </si>
  <si>
    <t>hgqSP0019</t>
  </si>
  <si>
    <t>李婷</t>
  </si>
  <si>
    <t>hgqSP0030</t>
  </si>
  <si>
    <t>李亚琴</t>
  </si>
  <si>
    <t>hgqSP0015</t>
  </si>
  <si>
    <t>张利</t>
  </si>
  <si>
    <t>hgqSP0014</t>
  </si>
  <si>
    <t>杨笑</t>
  </si>
  <si>
    <t>hgqSP0033</t>
  </si>
  <si>
    <t>闫昱晓</t>
  </si>
  <si>
    <t>hgqSP0005</t>
  </si>
  <si>
    <t>闫子俊</t>
  </si>
  <si>
    <t>hgqSP0011</t>
  </si>
  <si>
    <t>任玉萍</t>
  </si>
  <si>
    <t>hgqSP0029</t>
  </si>
  <si>
    <t>张智慧</t>
  </si>
  <si>
    <t>hgqSP0004</t>
  </si>
  <si>
    <t>hgqSP0013</t>
  </si>
  <si>
    <t>王曦莹</t>
  </si>
  <si>
    <t>备注：笔试成绩前4名（共5人）参加面试</t>
  </si>
  <si>
    <t>hgqSP0024</t>
  </si>
  <si>
    <t>田璐</t>
  </si>
  <si>
    <t>备注：笔试成绩前1名（共1人）参加面试</t>
  </si>
  <si>
    <t>2016年海港区第二批教师招聘幼儿学科笔试成绩公示</t>
  </si>
  <si>
    <t>hgqYE0075</t>
  </si>
  <si>
    <t>崔建芳</t>
  </si>
  <si>
    <t>幼儿</t>
  </si>
  <si>
    <t>hgqYE0039</t>
  </si>
  <si>
    <t>hgqYE0099</t>
  </si>
  <si>
    <t>周嘉宾</t>
  </si>
  <si>
    <t>hgqYE0319</t>
  </si>
  <si>
    <t>康立娜</t>
  </si>
  <si>
    <t>hgqYE0097</t>
  </si>
  <si>
    <t>白朋鑫</t>
  </si>
  <si>
    <t>hgqYE0030</t>
  </si>
  <si>
    <t>吴宇</t>
  </si>
  <si>
    <t>hgqYE0007</t>
  </si>
  <si>
    <t>崔艺严</t>
  </si>
  <si>
    <t>hgqYE0230</t>
  </si>
  <si>
    <t>胡晓垚</t>
  </si>
  <si>
    <t>hgqYE0253</t>
  </si>
  <si>
    <t>杨璐</t>
  </si>
  <si>
    <t>hgqYE0187</t>
  </si>
  <si>
    <t>楚瑶</t>
  </si>
  <si>
    <t>hgqYE0073</t>
  </si>
  <si>
    <t>陈白冰</t>
  </si>
  <si>
    <t>hgqYE0246</t>
  </si>
  <si>
    <t>周丽娟</t>
  </si>
  <si>
    <t>hgqYE0017</t>
  </si>
  <si>
    <t>林自娟</t>
  </si>
  <si>
    <t>hgqYE0226</t>
  </si>
  <si>
    <t>高珊珊</t>
  </si>
  <si>
    <t>hgqYE0193</t>
  </si>
  <si>
    <t>刘爽</t>
  </si>
  <si>
    <t>hgqYE0105</t>
  </si>
  <si>
    <t>韩放</t>
  </si>
  <si>
    <t>hgqYE0072</t>
  </si>
  <si>
    <t>张美妮</t>
  </si>
  <si>
    <t>hgqYE0137</t>
  </si>
  <si>
    <t>钮婷婷</t>
  </si>
  <si>
    <t>hgqYE0094</t>
  </si>
  <si>
    <t>王达</t>
  </si>
  <si>
    <t>hgqYE0109</t>
  </si>
  <si>
    <t>曾森</t>
  </si>
  <si>
    <t>hgqYE0063</t>
  </si>
  <si>
    <t>hgqYE0259</t>
  </si>
  <si>
    <t>齐健月</t>
  </si>
  <si>
    <t>hgqYE0067</t>
  </si>
  <si>
    <t>孙莹</t>
  </si>
  <si>
    <t>hgqYE0092</t>
  </si>
  <si>
    <t>马骁</t>
  </si>
  <si>
    <t>hgqYE0134</t>
  </si>
  <si>
    <t>杨伟红</t>
  </si>
  <si>
    <t>hgqYE0176</t>
  </si>
  <si>
    <t>李倩文</t>
  </si>
  <si>
    <t>hgqYE0238</t>
  </si>
  <si>
    <t>魏冉</t>
  </si>
  <si>
    <t>hgqYE0174</t>
  </si>
  <si>
    <t>杨丽娜</t>
  </si>
  <si>
    <t>hgqYE0265</t>
  </si>
  <si>
    <t>王熙</t>
  </si>
  <si>
    <t>hgqYE0279</t>
  </si>
  <si>
    <t>孟宪蕾</t>
  </si>
  <si>
    <t>hgqYE0144</t>
  </si>
  <si>
    <t>宋芮</t>
  </si>
  <si>
    <t>hgqYE0051</t>
  </si>
  <si>
    <t>薛超</t>
  </si>
  <si>
    <t>hgqYE0113</t>
  </si>
  <si>
    <t>樊佳伟</t>
  </si>
  <si>
    <t>hgqYE0002</t>
  </si>
  <si>
    <t>杨圆圆</t>
  </si>
  <si>
    <t>hgqYE0095</t>
  </si>
  <si>
    <t>张莹璐</t>
  </si>
  <si>
    <t>hgqYE0181</t>
  </si>
  <si>
    <t>赵祎</t>
  </si>
  <si>
    <t>hgqYE0254</t>
  </si>
  <si>
    <t>吕丹妮</t>
  </si>
  <si>
    <t>hgqYE0082</t>
  </si>
  <si>
    <t>盖迪</t>
  </si>
  <si>
    <t>hgqYE0257</t>
  </si>
  <si>
    <t>白如玉</t>
  </si>
  <si>
    <t>hgqYE0146</t>
  </si>
  <si>
    <t>叶佳汇</t>
  </si>
  <si>
    <t>hgqYE0145</t>
  </si>
  <si>
    <t>王蕊</t>
  </si>
  <si>
    <t>hgqYE0170</t>
  </si>
  <si>
    <t>孙蒙蒙</t>
  </si>
  <si>
    <t>hgqYE0242</t>
  </si>
  <si>
    <t>张子英</t>
  </si>
  <si>
    <t>hgqYE0041</t>
  </si>
  <si>
    <t>杜金鸿</t>
  </si>
  <si>
    <t>hgqYE0207</t>
  </si>
  <si>
    <t>陶桃</t>
  </si>
  <si>
    <t>hgqYE0250</t>
  </si>
  <si>
    <t>孔令艾</t>
  </si>
  <si>
    <t>hgqYE0084</t>
  </si>
  <si>
    <t>李晓菁</t>
  </si>
  <si>
    <t>hgqYE0026</t>
  </si>
  <si>
    <t>刘博钰</t>
  </si>
  <si>
    <t>hgqYE0118</t>
  </si>
  <si>
    <t>李文华</t>
  </si>
  <si>
    <t>hgqYE0129</t>
  </si>
  <si>
    <t>韩宇轩</t>
  </si>
  <si>
    <t>hgqYE0188</t>
  </si>
  <si>
    <t>刘玉娟</t>
  </si>
  <si>
    <t>hgqYE0062</t>
  </si>
  <si>
    <t>高紫慧</t>
  </si>
  <si>
    <t>hgqYE0079</t>
  </si>
  <si>
    <t>汪姜楠</t>
  </si>
  <si>
    <t>hgqYE0088</t>
  </si>
  <si>
    <t>秦颖</t>
  </si>
  <si>
    <t>hgqYE0313</t>
  </si>
  <si>
    <t>郭晗</t>
  </si>
  <si>
    <t>hgqYE0077</t>
  </si>
  <si>
    <t>hgqYE0180</t>
  </si>
  <si>
    <t>郭媛媛</t>
  </si>
  <si>
    <t>hgqYE0202</t>
  </si>
  <si>
    <t>董晓洁</t>
  </si>
  <si>
    <t>hgqYE0303</t>
  </si>
  <si>
    <t>张文芝</t>
  </si>
  <si>
    <t>hgqYE0083</t>
  </si>
  <si>
    <t>曹舒媛</t>
  </si>
  <si>
    <t>hgqYE0155</t>
  </si>
  <si>
    <t>王艳蕊</t>
  </si>
  <si>
    <t>hgqYE0196</t>
  </si>
  <si>
    <t>郭佳琳</t>
  </si>
  <si>
    <t>hgqYE0223</t>
  </si>
  <si>
    <t>李冬</t>
  </si>
  <si>
    <t>hgqYE0227</t>
  </si>
  <si>
    <t>龙梅</t>
  </si>
  <si>
    <t>hgqYE0248</t>
  </si>
  <si>
    <t>马云飞</t>
  </si>
  <si>
    <t>hgqYE0016</t>
  </si>
  <si>
    <t>田姝</t>
  </si>
  <si>
    <t>hgqYE0070</t>
  </si>
  <si>
    <t>徐文凤</t>
  </si>
  <si>
    <t>hgqYE0098</t>
  </si>
  <si>
    <t>于悦</t>
  </si>
  <si>
    <t>hgqYE0251</t>
  </si>
  <si>
    <t>徐文爽</t>
  </si>
  <si>
    <t>hgqYE0064</t>
  </si>
  <si>
    <t>马艳</t>
  </si>
  <si>
    <t>hgqYE0213</t>
  </si>
  <si>
    <t>田雁妮</t>
  </si>
  <si>
    <t>hgqYE0264</t>
  </si>
  <si>
    <t>刘杰</t>
  </si>
  <si>
    <t>hgqYE0275</t>
  </si>
  <si>
    <t>安颖</t>
  </si>
  <si>
    <t>hgqYE0284</t>
  </si>
  <si>
    <t>刘恬忻</t>
  </si>
  <si>
    <t>hgqYE0294</t>
  </si>
  <si>
    <t>张彤彤</t>
  </si>
  <si>
    <t>hgqYE0314</t>
  </si>
  <si>
    <t>hgqYE0061</t>
  </si>
  <si>
    <t>刘静伊</t>
  </si>
  <si>
    <t>hgqYE0120</t>
  </si>
  <si>
    <t>常媛</t>
  </si>
  <si>
    <t>hgqYE0273</t>
  </si>
  <si>
    <t>郭若男</t>
  </si>
  <si>
    <t>hgqYE0322</t>
  </si>
  <si>
    <t>林子怡</t>
  </si>
  <si>
    <t>hgqYE0078</t>
  </si>
  <si>
    <t>王越超</t>
  </si>
  <si>
    <t>hgqYE0014</t>
  </si>
  <si>
    <t>张彤韫</t>
  </si>
  <si>
    <t>hgqYE0033</t>
  </si>
  <si>
    <t>王璨</t>
  </si>
  <si>
    <t>hgqYE0122</t>
  </si>
  <si>
    <t>张宇</t>
  </si>
  <si>
    <t>hgqYE0277</t>
  </si>
  <si>
    <t>李晶</t>
  </si>
  <si>
    <t>hgqYE0299</t>
  </si>
  <si>
    <t>赵杨</t>
  </si>
  <si>
    <t>hgqYE0089</t>
  </si>
  <si>
    <t>许嘤方</t>
  </si>
  <si>
    <t>hgqYE0150</t>
  </si>
  <si>
    <t>刘贺</t>
  </si>
  <si>
    <t>hgqYE0256</t>
  </si>
  <si>
    <t>陈银斐</t>
  </si>
  <si>
    <t>hgqYE0247</t>
  </si>
  <si>
    <t>董彬</t>
  </si>
  <si>
    <t>hgqYE0323</t>
  </si>
  <si>
    <t>王瑶</t>
  </si>
  <si>
    <t>hgqYE0317</t>
  </si>
  <si>
    <t>王巨惠</t>
  </si>
  <si>
    <t>hgqYE0044</t>
  </si>
  <si>
    <t>刘梗</t>
  </si>
  <si>
    <t>hgqYE0086</t>
  </si>
  <si>
    <t>hgqYE0115</t>
  </si>
  <si>
    <t>hgqYE0168</t>
  </si>
  <si>
    <t>肖岩</t>
  </si>
  <si>
    <t>hgqYE0192</t>
  </si>
  <si>
    <t>张健玲</t>
  </si>
  <si>
    <t>hgqYE0260</t>
  </si>
  <si>
    <t>hgqYE0270</t>
  </si>
  <si>
    <t>李乘莹</t>
  </si>
  <si>
    <t>hgqYE0308</t>
  </si>
  <si>
    <t>薛宇航</t>
  </si>
  <si>
    <t>hgqYE0019</t>
  </si>
  <si>
    <t>孙雪</t>
  </si>
  <si>
    <t>hgqYE0074</t>
  </si>
  <si>
    <t>hgqYE0102</t>
  </si>
  <si>
    <t>张咏竹</t>
  </si>
  <si>
    <t>hgqYE0182</t>
  </si>
  <si>
    <t>武小会</t>
  </si>
  <si>
    <t>hgqYE0189</t>
  </si>
  <si>
    <t>张雨柔</t>
  </si>
  <si>
    <t>hgqYE0222</t>
  </si>
  <si>
    <t>周玉凤</t>
  </si>
  <si>
    <t>hgqYE0224</t>
  </si>
  <si>
    <t>张瑜</t>
  </si>
  <si>
    <t>hgqYE0262</t>
  </si>
  <si>
    <t>杨青</t>
  </si>
  <si>
    <t>hgqYE0055</t>
  </si>
  <si>
    <t>王湘琪</t>
  </si>
  <si>
    <t>hgqYE0117</t>
  </si>
  <si>
    <t>hgqYE0149</t>
  </si>
  <si>
    <t>于水莲</t>
  </si>
  <si>
    <t>hgqYE0167</t>
  </si>
  <si>
    <t>贾文丽</t>
  </si>
  <si>
    <t>hgqYE0220</t>
  </si>
  <si>
    <t>郭茜莹</t>
  </si>
  <si>
    <t>hgqYE0271</t>
  </si>
  <si>
    <t>肖梦琦</t>
  </si>
  <si>
    <t>hgqYE0290</t>
  </si>
  <si>
    <t>郑思琦</t>
  </si>
  <si>
    <t>hgqYE0315</t>
  </si>
  <si>
    <t>张雨欣</t>
  </si>
  <si>
    <t>hgqYE0035</t>
  </si>
  <si>
    <t>王晶</t>
  </si>
  <si>
    <t>hgqYE0165</t>
  </si>
  <si>
    <t>hgqYE0200</t>
  </si>
  <si>
    <t>朱明阳</t>
  </si>
  <si>
    <t>hgqYE0010</t>
  </si>
  <si>
    <t>刘敬一</t>
  </si>
  <si>
    <t>hgqYE0025</t>
  </si>
  <si>
    <t>谭明伟</t>
  </si>
  <si>
    <t>hgqYE0208</t>
  </si>
  <si>
    <t>邵亚娟</t>
  </si>
  <si>
    <t>hgqYE0245</t>
  </si>
  <si>
    <t>高歆彤</t>
  </si>
  <si>
    <t>hgqYE0249</t>
  </si>
  <si>
    <t>马月华</t>
  </si>
  <si>
    <t>hgqYE0087</t>
  </si>
  <si>
    <t>闫家伟</t>
  </si>
  <si>
    <t>hgqYE0276</t>
  </si>
  <si>
    <t>佐庆</t>
  </si>
  <si>
    <t>hgqYE0022</t>
  </si>
  <si>
    <t>裴蕾</t>
  </si>
  <si>
    <t>hgqYE0029</t>
  </si>
  <si>
    <t>雷茜涵</t>
  </si>
  <si>
    <t>hgqYE0045</t>
  </si>
  <si>
    <t>张美玲</t>
  </si>
  <si>
    <t>hgqYE0047</t>
  </si>
  <si>
    <t>王艺颖</t>
  </si>
  <si>
    <t>hgqYE0110</t>
  </si>
  <si>
    <t>李晴</t>
  </si>
  <si>
    <t>hgqYE0127</t>
  </si>
  <si>
    <t>戴文娟</t>
  </si>
  <si>
    <t>hgqYE0312</t>
  </si>
  <si>
    <t>刘艳丽</t>
  </si>
  <si>
    <t>hgqYE0128</t>
  </si>
  <si>
    <t>杨克宇</t>
  </si>
  <si>
    <t>hgqYE0136</t>
  </si>
  <si>
    <t>马慧欣</t>
  </si>
  <si>
    <t>hgqYE0203</t>
  </si>
  <si>
    <t>付云越</t>
  </si>
  <si>
    <t>hgqYE0225</t>
  </si>
  <si>
    <t>潘明晨</t>
  </si>
  <si>
    <t>hgqYE0286</t>
  </si>
  <si>
    <t>吴力争</t>
  </si>
  <si>
    <t>hgqYE0304</t>
  </si>
  <si>
    <t>肖宇</t>
  </si>
  <si>
    <t>hgqYE0311</t>
  </si>
  <si>
    <t>高松</t>
  </si>
  <si>
    <t>hgqYE0135</t>
  </si>
  <si>
    <t>马睿</t>
  </si>
  <si>
    <t>hgqYE0160</t>
  </si>
  <si>
    <t>季书卉</t>
  </si>
  <si>
    <t>hgqYE0161</t>
  </si>
  <si>
    <t>刘阳</t>
  </si>
  <si>
    <t>hgqYE0228</t>
  </si>
  <si>
    <t>董秀敏</t>
  </si>
  <si>
    <t>hgqYE0252</t>
  </si>
  <si>
    <t>侯鑫</t>
  </si>
  <si>
    <t>hgqYE0065</t>
  </si>
  <si>
    <t>田灵灵</t>
  </si>
  <si>
    <t>hgqYE0068</t>
  </si>
  <si>
    <t>肖月</t>
  </si>
  <si>
    <t>hgqYE0173</t>
  </si>
  <si>
    <t>hgqYE0235</t>
  </si>
  <si>
    <t>韩巧玲</t>
  </si>
  <si>
    <t>hgqYE0244</t>
  </si>
  <si>
    <t>韩月</t>
  </si>
  <si>
    <t>hgqYE0285</t>
  </si>
  <si>
    <t>崔明桐</t>
  </si>
  <si>
    <t>hgqYE0310</t>
  </si>
  <si>
    <t>柴岩卉</t>
  </si>
  <si>
    <t>hgqYE0023</t>
  </si>
  <si>
    <t>贾欢欢</t>
  </si>
  <si>
    <t>hgqYE0058</t>
  </si>
  <si>
    <t>武迪</t>
  </si>
  <si>
    <t>hgqYE0081</t>
  </si>
  <si>
    <t>陈冰</t>
  </si>
  <si>
    <t>hgqYE0183</t>
  </si>
  <si>
    <t>周寒</t>
  </si>
  <si>
    <t>hgqYE0268</t>
  </si>
  <si>
    <t>hgqYE0020</t>
  </si>
  <si>
    <t>hgqYE0194</t>
  </si>
  <si>
    <t>刘思</t>
  </si>
  <si>
    <t>hgqYE0217</t>
  </si>
  <si>
    <t>hgqYE0057</t>
  </si>
  <si>
    <t>hgqYE0204</t>
  </si>
  <si>
    <t>卢珊</t>
  </si>
  <si>
    <t>hgqYE0069</t>
  </si>
  <si>
    <t>王鑫颖</t>
  </si>
  <si>
    <t>hgqYE0103</t>
  </si>
  <si>
    <t>高凯悦</t>
  </si>
  <si>
    <t>hgqYE0241</t>
  </si>
  <si>
    <t>张文文</t>
  </si>
  <si>
    <t>hgqYE0028</t>
  </si>
  <si>
    <t>赵宇</t>
  </si>
  <si>
    <t>hgqYE0037</t>
  </si>
  <si>
    <t>刘苗</t>
  </si>
  <si>
    <t>hgqYE0116</t>
  </si>
  <si>
    <t>朱思研</t>
  </si>
  <si>
    <t>hgqYE0221</t>
  </si>
  <si>
    <t>鲍文秀</t>
  </si>
  <si>
    <t>hgqYE0269</t>
  </si>
  <si>
    <t>孙越</t>
  </si>
  <si>
    <t>hgqYE0292</t>
  </si>
  <si>
    <t>齐颖</t>
  </si>
  <si>
    <t>hgqYE0027</t>
  </si>
  <si>
    <t>任美锟</t>
  </si>
  <si>
    <t>hgqYE0042</t>
  </si>
  <si>
    <t>马佳丽</t>
  </si>
  <si>
    <t>hgqYE0140</t>
  </si>
  <si>
    <t>郭炜晔</t>
  </si>
  <si>
    <t>hgqYE0191</t>
  </si>
  <si>
    <t>吴师佳</t>
  </si>
  <si>
    <t>hgqYE0243</t>
  </si>
  <si>
    <t>王文雅</t>
  </si>
  <si>
    <t>hgqYE0229</t>
  </si>
  <si>
    <t>张文惠</t>
  </si>
  <si>
    <t>hgqYE0272</t>
  </si>
  <si>
    <t>李晓晨</t>
  </si>
  <si>
    <t>hgqYE0138</t>
  </si>
  <si>
    <t>张晓旭</t>
  </si>
  <si>
    <t>hgqYE0186</t>
  </si>
  <si>
    <t>李明晶</t>
  </si>
  <si>
    <t>hgqYE0283</t>
  </si>
  <si>
    <t>于婷婷</t>
  </si>
  <si>
    <t>hgqYE0049</t>
  </si>
  <si>
    <t>申佳慧</t>
  </si>
  <si>
    <t>hgqYE0179</t>
  </si>
  <si>
    <t>李蕊</t>
  </si>
  <si>
    <t>hgqYE0231</t>
  </si>
  <si>
    <t>贾红霞</t>
  </si>
  <si>
    <t>hgqYE0316</t>
  </si>
  <si>
    <t>胡子琦</t>
  </si>
  <si>
    <t>hgqYE0056</t>
  </si>
  <si>
    <t>贾鸿雁</t>
  </si>
  <si>
    <t>hgqYE0071</t>
  </si>
  <si>
    <t>魏晨</t>
  </si>
  <si>
    <t>hgqYE0309</t>
  </si>
  <si>
    <t>惠春玲</t>
  </si>
  <si>
    <t>hgqYE0066</t>
  </si>
  <si>
    <t>陈娜</t>
  </si>
  <si>
    <t>hgqYE0108</t>
  </si>
  <si>
    <t>王琳博</t>
  </si>
  <si>
    <t>hgqYE0177</t>
  </si>
  <si>
    <t>董丽敏</t>
  </si>
  <si>
    <t>hgqYE0184</t>
  </si>
  <si>
    <t>张娜</t>
  </si>
  <si>
    <t>hgqYE0159</t>
  </si>
  <si>
    <t>郝妍</t>
  </si>
  <si>
    <t>hgqYE0164</t>
  </si>
  <si>
    <t>杨璐汇</t>
  </si>
  <si>
    <t>hgqYE0198</t>
  </si>
  <si>
    <t>hgqYE0076</t>
  </si>
  <si>
    <t>尤杨</t>
  </si>
  <si>
    <t>hgqYE0038</t>
  </si>
  <si>
    <t>胡越</t>
  </si>
  <si>
    <t>hgqYE0139</t>
  </si>
  <si>
    <t>王美慧</t>
  </si>
  <si>
    <t>hgqYE0034</t>
  </si>
  <si>
    <t>李思蕾</t>
  </si>
  <si>
    <t>hgqYE0046</t>
  </si>
  <si>
    <t>马云凤</t>
  </si>
  <si>
    <t>hgqYE0112</t>
  </si>
  <si>
    <t>赵丽华</t>
  </si>
  <si>
    <t>hgqYE0157</t>
  </si>
  <si>
    <t>姬凤茹</t>
  </si>
  <si>
    <t>hgqYE0205</t>
  </si>
  <si>
    <t>赵慧</t>
  </si>
  <si>
    <t>hgqYE0206</t>
  </si>
  <si>
    <t>程铭</t>
  </si>
  <si>
    <t>hgqYE0218</t>
  </si>
  <si>
    <t>hgqYE0240</t>
  </si>
  <si>
    <t>王萍</t>
  </si>
  <si>
    <t>hgqYE0048</t>
  </si>
  <si>
    <t>田红圆</t>
  </si>
  <si>
    <t>hgqYE0132</t>
  </si>
  <si>
    <t>马红燕</t>
  </si>
  <si>
    <t>hgqYE0158</t>
  </si>
  <si>
    <t>李涵</t>
  </si>
  <si>
    <t>hgqYE0209</t>
  </si>
  <si>
    <t>周佳丽</t>
  </si>
  <si>
    <t>hgqYE0008</t>
  </si>
  <si>
    <t>王立月</t>
  </si>
  <si>
    <t>hgqYE0190</t>
  </si>
  <si>
    <t>李如雪</t>
  </si>
  <si>
    <t>hgqYE0156</t>
  </si>
  <si>
    <t>hgqYE0297</t>
  </si>
  <si>
    <t>赵依桐</t>
  </si>
  <si>
    <t>hgqYE0263</t>
  </si>
  <si>
    <t>陈香凝</t>
  </si>
  <si>
    <t>hgqYE0280</t>
  </si>
  <si>
    <t>王玥泽</t>
  </si>
  <si>
    <t>hgqYE0012</t>
  </si>
  <si>
    <t>侯金娇</t>
  </si>
  <si>
    <t>hgqYE0302</t>
  </si>
  <si>
    <t>hgqYE0295</t>
  </si>
  <si>
    <t>张薇薇</t>
  </si>
  <si>
    <t>hgqYE0306</t>
  </si>
  <si>
    <t>hgqYE0036</t>
  </si>
  <si>
    <t>hgqYE0195</t>
  </si>
  <si>
    <t>刘碧云</t>
  </si>
  <si>
    <t>hgqYE0305</t>
  </si>
  <si>
    <t>高雅静</t>
  </si>
  <si>
    <t>hgqYE0197</t>
  </si>
  <si>
    <t>林琳</t>
  </si>
  <si>
    <t>hgqYE0001</t>
  </si>
  <si>
    <t>周敬达</t>
  </si>
  <si>
    <t>hgqYE0031</t>
  </si>
  <si>
    <t>张鲁佳</t>
  </si>
  <si>
    <t>hgqYE0032</t>
  </si>
  <si>
    <t>刘月莹</t>
  </si>
  <si>
    <t>hgqYE0080</t>
  </si>
  <si>
    <t>侯璐璐</t>
  </si>
  <si>
    <t>hgqYE0091</t>
  </si>
  <si>
    <t>白培培</t>
  </si>
  <si>
    <t>hgqYE0085</t>
  </si>
  <si>
    <t>孙建辉</t>
  </si>
  <si>
    <t>hgqYE0096</t>
  </si>
  <si>
    <t>程爱玲</t>
  </si>
  <si>
    <t>hgqYE0119</t>
  </si>
  <si>
    <t>王慧妮</t>
  </si>
  <si>
    <t>hgqYE0114</t>
  </si>
  <si>
    <t>hgqYE0142</t>
  </si>
  <si>
    <t>康海伟</t>
  </si>
  <si>
    <t>hgqYE0162</t>
  </si>
  <si>
    <t>李颖坤</t>
  </si>
  <si>
    <t>hgqYE0171</t>
  </si>
  <si>
    <t>李文丽</t>
  </si>
  <si>
    <t>hgqYE0178</t>
  </si>
  <si>
    <t>李政颖</t>
  </si>
  <si>
    <t>hgqYE0211</t>
  </si>
  <si>
    <t>祖印杰</t>
  </si>
  <si>
    <t>hgqYE0216</t>
  </si>
  <si>
    <t>万思嘉</t>
  </si>
  <si>
    <t>hgqYE0233</t>
  </si>
  <si>
    <t>秦雪娇</t>
  </si>
  <si>
    <t>hgqYE0237</t>
  </si>
  <si>
    <t>薄洋</t>
  </si>
  <si>
    <t>hgqYE0232</t>
  </si>
  <si>
    <t>贾晨</t>
  </si>
  <si>
    <t>hgqYE0255</t>
  </si>
  <si>
    <t>刘佳珍</t>
  </si>
  <si>
    <t>hgqYE0261</t>
  </si>
  <si>
    <t>李炜煜</t>
  </si>
  <si>
    <t>hgqYE0267</t>
  </si>
  <si>
    <t>李奥宁</t>
  </si>
  <si>
    <t>hgqYE0288</t>
  </si>
  <si>
    <t>杨氪</t>
  </si>
  <si>
    <t>hgqYE0287</t>
  </si>
  <si>
    <t>齐蕾</t>
  </si>
  <si>
    <t>hgqYE0296</t>
  </si>
  <si>
    <t>hgqYE0320</t>
  </si>
  <si>
    <t>hgqYE0324</t>
  </si>
  <si>
    <t>虞蕾</t>
  </si>
  <si>
    <t>hgqYE0318</t>
  </si>
  <si>
    <t>备注：笔试成绩前46名（共46人）参加面试。</t>
  </si>
  <si>
    <t>hgqYE0163</t>
  </si>
  <si>
    <t>赵航圻</t>
  </si>
  <si>
    <t>hgqYE0013</t>
  </si>
  <si>
    <t>曹雨晴</t>
  </si>
  <si>
    <t>hgqYE0011</t>
  </si>
  <si>
    <t>朱雨涵</t>
  </si>
  <si>
    <t>hgqYE0021</t>
  </si>
  <si>
    <t>刘营</t>
  </si>
  <si>
    <t>hgqYE0258</t>
  </si>
  <si>
    <t>王亚楠</t>
  </si>
  <si>
    <t>hgqYE0185</t>
  </si>
  <si>
    <t>李云萍</t>
  </si>
  <si>
    <t>hgqYE0106</t>
  </si>
  <si>
    <t>刘悦</t>
  </si>
  <si>
    <t>hgqYE0325</t>
  </si>
  <si>
    <t>hgqYE0104</t>
  </si>
  <si>
    <t>党雪</t>
  </si>
  <si>
    <t>hgqYE0053</t>
  </si>
  <si>
    <t>高佳慧</t>
  </si>
  <si>
    <t>hgqYE0298</t>
  </si>
  <si>
    <t>纪睿函</t>
  </si>
  <si>
    <t>hgqYE0169</t>
  </si>
  <si>
    <t>杜思函</t>
  </si>
  <si>
    <t>hgqYE0107</t>
  </si>
  <si>
    <t>李亚楠</t>
  </si>
  <si>
    <t>hgqYE0278</t>
  </si>
  <si>
    <t>杨欢</t>
  </si>
  <si>
    <t>hgqYE0040</t>
  </si>
  <si>
    <t>陈萌</t>
  </si>
  <si>
    <t>hgqYE0090</t>
  </si>
  <si>
    <t>吕可函</t>
  </si>
  <si>
    <t>hgqYE0148</t>
  </si>
  <si>
    <t>陆卉</t>
  </si>
  <si>
    <t>hgqYE0210</t>
  </si>
  <si>
    <t>李晓</t>
  </si>
  <si>
    <t>hgqYE0234</t>
  </si>
  <si>
    <t>张欣然</t>
  </si>
  <si>
    <t>hgqYE0236</t>
  </si>
  <si>
    <t>汪文君</t>
  </si>
  <si>
    <t>hgqYE0199</t>
  </si>
  <si>
    <t>陈好</t>
  </si>
  <si>
    <t>hgqYE0266</t>
  </si>
  <si>
    <t>吕秀贤</t>
  </si>
  <si>
    <t>hgqYE0214</t>
  </si>
  <si>
    <t>田菲菲</t>
  </si>
  <si>
    <t>hgqYE0289</t>
  </si>
  <si>
    <t>hgqYE0133</t>
  </si>
  <si>
    <t>刘雅心</t>
  </si>
  <si>
    <t>hgqYE0126</t>
  </si>
  <si>
    <t>肖蕾</t>
  </si>
  <si>
    <t>hgqYE0274</t>
  </si>
  <si>
    <t>曹雪</t>
  </si>
  <si>
    <t>hgqYE0152</t>
  </si>
  <si>
    <t>韩旭</t>
  </si>
  <si>
    <t>hgqYE0093</t>
  </si>
  <si>
    <t>龚秀莹</t>
  </si>
  <si>
    <t>hgqYE0111</t>
  </si>
  <si>
    <t>尹传杰</t>
  </si>
  <si>
    <t>hgqYE0154</t>
  </si>
  <si>
    <t>高静</t>
  </si>
  <si>
    <t>hgqYE0212</t>
  </si>
  <si>
    <t>吴寒</t>
  </si>
  <si>
    <t>hgqYE0201</t>
  </si>
  <si>
    <t>边蕾</t>
  </si>
  <si>
    <t>hgqYE0151</t>
  </si>
  <si>
    <t>汪佳杰</t>
  </si>
  <si>
    <t>hgqYE0215</t>
  </si>
  <si>
    <t>李璇</t>
  </si>
  <si>
    <t>hgqYE0101</t>
  </si>
  <si>
    <t>梁爽</t>
  </si>
  <si>
    <t>hgqYE0291</t>
  </si>
  <si>
    <t>史靖宇</t>
  </si>
  <si>
    <t>hgqYE0009</t>
  </si>
  <si>
    <t>周秀芝</t>
  </si>
  <si>
    <t>hgqYE0131</t>
  </si>
  <si>
    <t>杨帆</t>
  </si>
  <si>
    <t>hgqYE0239</t>
  </si>
  <si>
    <t>贾宏林</t>
  </si>
  <si>
    <t>hgqYE0282</t>
  </si>
  <si>
    <t>张雪飞</t>
  </si>
  <si>
    <t>hgqYE0004</t>
  </si>
  <si>
    <t>夏妍</t>
  </si>
  <si>
    <t>hgqYE0059</t>
  </si>
  <si>
    <t>郑丽</t>
  </si>
  <si>
    <t>hgqYE0005</t>
  </si>
  <si>
    <t>时聪</t>
  </si>
  <si>
    <t>hgqYE0281</t>
  </si>
  <si>
    <t>魏天贻</t>
  </si>
  <si>
    <t>hgqYE0054</t>
  </si>
  <si>
    <t>武少敏</t>
  </si>
  <si>
    <t>hgqYE0018</t>
  </si>
  <si>
    <t>姚祺</t>
  </si>
  <si>
    <t>hgqYE0003</t>
  </si>
  <si>
    <t>侯岳颖</t>
  </si>
  <si>
    <t>hgqYE0175</t>
  </si>
  <si>
    <t>hgqYE0043</t>
  </si>
  <si>
    <t>高瑜</t>
  </si>
  <si>
    <t>hgqYE0300</t>
  </si>
  <si>
    <t>胡茵茵</t>
  </si>
  <si>
    <t>hgqYE0100</t>
  </si>
  <si>
    <t>史茹茹</t>
  </si>
  <si>
    <t>hgqYE0147</t>
  </si>
  <si>
    <t>张米池</t>
  </si>
  <si>
    <t>hgqYE0060</t>
  </si>
  <si>
    <t>兰思雨</t>
  </si>
  <si>
    <t>hgqYE0121</t>
  </si>
  <si>
    <t>杨玉环</t>
  </si>
  <si>
    <t>hgqYE0015</t>
  </si>
  <si>
    <t>黄竞男</t>
  </si>
  <si>
    <t>hgqYE0293</t>
  </si>
  <si>
    <t>陈丽艳</t>
  </si>
  <si>
    <t>hgqYE0321</t>
  </si>
  <si>
    <t>孙瑶</t>
  </si>
  <si>
    <t>hgqYE0006</t>
  </si>
  <si>
    <t>高情</t>
  </si>
  <si>
    <t>hgqYE0219</t>
  </si>
  <si>
    <t>牛苑君</t>
  </si>
  <si>
    <t>hgqYE0153</t>
  </si>
  <si>
    <t>陈红宇</t>
  </si>
  <si>
    <t>hgqYE0024</t>
  </si>
  <si>
    <t>齐彦熙</t>
  </si>
  <si>
    <t>hgqYE0130</t>
  </si>
  <si>
    <t>郑珊珊</t>
  </si>
  <si>
    <t>hgqYE0123</t>
  </si>
  <si>
    <t>刘子健</t>
  </si>
  <si>
    <t>hgqYE0141</t>
  </si>
  <si>
    <t>赵晓玉</t>
  </si>
  <si>
    <t>hgqYE0052</t>
  </si>
  <si>
    <t>hgqYE0050</t>
  </si>
  <si>
    <t>田颖</t>
  </si>
  <si>
    <t>hgqYE0124</t>
  </si>
  <si>
    <t>郭亚喃</t>
  </si>
  <si>
    <t>hgqYE0125</t>
  </si>
  <si>
    <t>段文娟</t>
  </si>
  <si>
    <t>hgqYE0166</t>
  </si>
  <si>
    <t>沈春萍</t>
  </si>
  <si>
    <t>hgqYE0301</t>
  </si>
  <si>
    <t>雷雯笛</t>
  </si>
  <si>
    <t>hgqYE0307</t>
  </si>
  <si>
    <t>鲍清湶</t>
  </si>
  <si>
    <t>备注：笔试成绩前12名（共12人）参加面试。</t>
  </si>
  <si>
    <t>hgqYE0143</t>
  </si>
  <si>
    <t>王丽敏</t>
  </si>
  <si>
    <t>hgqYE0172</t>
  </si>
  <si>
    <t>赵桂梅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</si>
</sst>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O4" sqref="O4"/>
    </sheetView>
  </sheetViews>
  <sheetFormatPr defaultColWidth="9.00390625" defaultRowHeight="14.25"/>
  <cols>
    <col min="1" max="1" width="9.00390625" style="11" customWidth="1"/>
    <col min="2" max="2" width="5.625" style="11" hidden="1" customWidth="1"/>
    <col min="3" max="3" width="12.375" style="11" customWidth="1"/>
    <col min="4" max="5" width="7.875" style="11" hidden="1" customWidth="1"/>
    <col min="6" max="6" width="22.00390625" style="11" hidden="1" customWidth="1"/>
    <col min="7" max="8" width="9.00390625" style="11" customWidth="1"/>
    <col min="9" max="9" width="12.25390625" style="11" hidden="1" customWidth="1"/>
    <col min="10" max="10" width="11.75390625" style="11" hidden="1" customWidth="1"/>
    <col min="11" max="11" width="19.25390625" style="11" hidden="1" customWidth="1"/>
    <col min="12" max="12" width="10.375" style="11" hidden="1" customWidth="1"/>
    <col min="13" max="13" width="13.25390625" style="11" hidden="1" customWidth="1"/>
    <col min="14" max="14" width="14.125" style="11" hidden="1" customWidth="1"/>
    <col min="15" max="15" width="9.00390625" style="11" customWidth="1"/>
    <col min="16" max="16" width="12.50390625" style="11" hidden="1" customWidth="1"/>
    <col min="17" max="17" width="14.00390625" style="11" hidden="1" customWidth="1"/>
    <col min="18" max="18" width="10.25390625" style="11" customWidth="1"/>
    <col min="19" max="19" width="14.00390625" style="12" hidden="1" customWidth="1"/>
    <col min="20" max="20" width="14.00390625" style="11" hidden="1" customWidth="1"/>
    <col min="21" max="22" width="14.00390625" style="12" hidden="1" customWidth="1"/>
    <col min="23" max="23" width="18.25390625" style="11" customWidth="1"/>
    <col min="24" max="16384" width="9.00390625" style="11" customWidth="1"/>
  </cols>
  <sheetData>
    <row r="1" spans="1:23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20" customFormat="1" ht="19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8" t="s">
        <v>19</v>
      </c>
      <c r="T2" s="17" t="s">
        <v>20</v>
      </c>
      <c r="U2" s="18" t="s">
        <v>21</v>
      </c>
      <c r="V2" s="18" t="s">
        <v>22</v>
      </c>
      <c r="W2" s="17" t="s">
        <v>23</v>
      </c>
    </row>
    <row r="3" spans="1:23" s="20" customFormat="1" ht="19.5" customHeight="1">
      <c r="A3" s="17">
        <v>1</v>
      </c>
      <c r="B3" s="26" t="s">
        <v>24</v>
      </c>
      <c r="C3" s="26" t="s">
        <v>25</v>
      </c>
      <c r="D3" s="26" t="s">
        <v>26</v>
      </c>
      <c r="E3" s="26" t="s">
        <v>27</v>
      </c>
      <c r="F3" s="26" t="s">
        <v>28</v>
      </c>
      <c r="G3" s="26" t="s">
        <v>29</v>
      </c>
      <c r="H3" s="26" t="s">
        <v>30</v>
      </c>
      <c r="I3" s="26" t="s">
        <v>31</v>
      </c>
      <c r="J3" s="26" t="s">
        <v>32</v>
      </c>
      <c r="K3" s="26" t="s">
        <v>33</v>
      </c>
      <c r="L3" s="26" t="s">
        <v>34</v>
      </c>
      <c r="M3" s="26" t="s">
        <v>35</v>
      </c>
      <c r="N3" s="26" t="s">
        <v>36</v>
      </c>
      <c r="O3" s="26" t="s">
        <v>37</v>
      </c>
      <c r="P3" s="26" t="s">
        <v>38</v>
      </c>
      <c r="Q3" s="26" t="s">
        <v>39</v>
      </c>
      <c r="R3" s="17">
        <v>82.5</v>
      </c>
      <c r="S3" s="18">
        <f aca="true" t="shared" si="0" ref="S3:S23">R3*0.5</f>
        <v>41.25</v>
      </c>
      <c r="T3" s="17"/>
      <c r="U3" s="18">
        <f aca="true" t="shared" si="1" ref="U3:U23">T3*0.5</f>
        <v>0</v>
      </c>
      <c r="V3" s="18">
        <f aca="true" t="shared" si="2" ref="V3:V23">S3+U3</f>
        <v>41.25</v>
      </c>
      <c r="W3" s="26" t="s">
        <v>40</v>
      </c>
    </row>
    <row r="4" spans="1:23" s="20" customFormat="1" ht="19.5" customHeight="1">
      <c r="A4" s="17">
        <v>2</v>
      </c>
      <c r="B4" s="26" t="s">
        <v>41</v>
      </c>
      <c r="C4" s="26" t="s">
        <v>42</v>
      </c>
      <c r="D4" s="26" t="s">
        <v>26</v>
      </c>
      <c r="E4" s="26" t="s">
        <v>43</v>
      </c>
      <c r="F4" s="26" t="s">
        <v>44</v>
      </c>
      <c r="G4" s="26" t="s">
        <v>45</v>
      </c>
      <c r="H4" s="26" t="s">
        <v>30</v>
      </c>
      <c r="I4" s="26" t="s">
        <v>46</v>
      </c>
      <c r="J4" s="26" t="s">
        <v>47</v>
      </c>
      <c r="K4" s="26" t="s">
        <v>48</v>
      </c>
      <c r="L4" s="26" t="s">
        <v>34</v>
      </c>
      <c r="M4" s="26" t="s">
        <v>49</v>
      </c>
      <c r="N4" s="26" t="s">
        <v>50</v>
      </c>
      <c r="O4" s="26" t="s">
        <v>37</v>
      </c>
      <c r="P4" s="26" t="s">
        <v>51</v>
      </c>
      <c r="Q4" s="26" t="s">
        <v>52</v>
      </c>
      <c r="R4" s="17">
        <v>82</v>
      </c>
      <c r="S4" s="18">
        <f t="shared" si="0"/>
        <v>41</v>
      </c>
      <c r="T4" s="17"/>
      <c r="U4" s="18">
        <f t="shared" si="1"/>
        <v>0</v>
      </c>
      <c r="V4" s="18">
        <f t="shared" si="2"/>
        <v>41</v>
      </c>
      <c r="W4" s="26" t="s">
        <v>40</v>
      </c>
    </row>
    <row r="5" spans="1:23" s="20" customFormat="1" ht="19.5" customHeight="1">
      <c r="A5" s="17">
        <v>3</v>
      </c>
      <c r="B5" s="26" t="s">
        <v>53</v>
      </c>
      <c r="C5" s="26" t="s">
        <v>54</v>
      </c>
      <c r="D5" s="26" t="s">
        <v>55</v>
      </c>
      <c r="E5" s="26" t="s">
        <v>56</v>
      </c>
      <c r="F5" s="26" t="s">
        <v>57</v>
      </c>
      <c r="G5" s="26" t="s">
        <v>58</v>
      </c>
      <c r="H5" s="26" t="s">
        <v>59</v>
      </c>
      <c r="I5" s="26" t="s">
        <v>60</v>
      </c>
      <c r="J5" s="26" t="s">
        <v>61</v>
      </c>
      <c r="K5" s="26" t="s">
        <v>62</v>
      </c>
      <c r="L5" s="26" t="s">
        <v>34</v>
      </c>
      <c r="M5" s="26" t="s">
        <v>63</v>
      </c>
      <c r="N5" s="26" t="s">
        <v>50</v>
      </c>
      <c r="O5" s="26" t="s">
        <v>37</v>
      </c>
      <c r="P5" s="26" t="s">
        <v>38</v>
      </c>
      <c r="Q5" s="26" t="s">
        <v>64</v>
      </c>
      <c r="R5" s="17">
        <v>80.5</v>
      </c>
      <c r="S5" s="18">
        <f t="shared" si="0"/>
        <v>40.25</v>
      </c>
      <c r="T5" s="17"/>
      <c r="U5" s="18">
        <f t="shared" si="1"/>
        <v>0</v>
      </c>
      <c r="V5" s="18">
        <f t="shared" si="2"/>
        <v>40.25</v>
      </c>
      <c r="W5" s="26" t="s">
        <v>40</v>
      </c>
    </row>
    <row r="6" spans="1:23" s="20" customFormat="1" ht="19.5" customHeight="1">
      <c r="A6" s="17">
        <v>4</v>
      </c>
      <c r="B6" s="26" t="s">
        <v>65</v>
      </c>
      <c r="C6" s="26" t="s">
        <v>66</v>
      </c>
      <c r="D6" s="26" t="s">
        <v>55</v>
      </c>
      <c r="E6" s="26" t="s">
        <v>67</v>
      </c>
      <c r="F6" s="26" t="s">
        <v>68</v>
      </c>
      <c r="G6" s="26" t="s">
        <v>69</v>
      </c>
      <c r="H6" s="26" t="s">
        <v>30</v>
      </c>
      <c r="I6" s="26" t="s">
        <v>70</v>
      </c>
      <c r="J6" s="26" t="s">
        <v>71</v>
      </c>
      <c r="K6" s="26" t="s">
        <v>72</v>
      </c>
      <c r="L6" s="26" t="s">
        <v>34</v>
      </c>
      <c r="M6" s="26" t="s">
        <v>63</v>
      </c>
      <c r="N6" s="26" t="s">
        <v>50</v>
      </c>
      <c r="O6" s="26" t="s">
        <v>37</v>
      </c>
      <c r="P6" s="26" t="s">
        <v>38</v>
      </c>
      <c r="Q6" s="26" t="s">
        <v>73</v>
      </c>
      <c r="R6" s="17">
        <v>80</v>
      </c>
      <c r="S6" s="18">
        <f t="shared" si="0"/>
        <v>40</v>
      </c>
      <c r="T6" s="17"/>
      <c r="U6" s="18">
        <f t="shared" si="1"/>
        <v>0</v>
      </c>
      <c r="V6" s="18">
        <f t="shared" si="2"/>
        <v>40</v>
      </c>
      <c r="W6" s="26" t="s">
        <v>40</v>
      </c>
    </row>
    <row r="7" spans="1:23" ht="19.5" customHeight="1">
      <c r="A7" s="15">
        <v>5</v>
      </c>
      <c r="B7" s="27" t="s">
        <v>74</v>
      </c>
      <c r="C7" s="27" t="s">
        <v>75</v>
      </c>
      <c r="D7" s="27" t="s">
        <v>76</v>
      </c>
      <c r="E7" s="27" t="s">
        <v>43</v>
      </c>
      <c r="F7" s="27" t="s">
        <v>77</v>
      </c>
      <c r="G7" s="27" t="s">
        <v>78</v>
      </c>
      <c r="H7" s="27" t="s">
        <v>30</v>
      </c>
      <c r="I7" s="27" t="s">
        <v>79</v>
      </c>
      <c r="J7" s="27" t="s">
        <v>80</v>
      </c>
      <c r="K7" s="27" t="s">
        <v>33</v>
      </c>
      <c r="L7" s="27" t="s">
        <v>34</v>
      </c>
      <c r="M7" s="27" t="s">
        <v>81</v>
      </c>
      <c r="N7" s="27" t="s">
        <v>50</v>
      </c>
      <c r="O7" s="27" t="s">
        <v>37</v>
      </c>
      <c r="P7" s="27" t="s">
        <v>38</v>
      </c>
      <c r="Q7" s="27" t="s">
        <v>82</v>
      </c>
      <c r="R7" s="15">
        <v>73</v>
      </c>
      <c r="S7" s="16">
        <f t="shared" si="0"/>
        <v>36.5</v>
      </c>
      <c r="T7" s="15"/>
      <c r="U7" s="16">
        <f t="shared" si="1"/>
        <v>0</v>
      </c>
      <c r="V7" s="16">
        <f t="shared" si="2"/>
        <v>36.5</v>
      </c>
      <c r="W7" s="27" t="s">
        <v>40</v>
      </c>
    </row>
    <row r="8" spans="1:23" ht="19.5" customHeight="1">
      <c r="A8" s="15">
        <v>6</v>
      </c>
      <c r="B8" s="27" t="s">
        <v>83</v>
      </c>
      <c r="C8" s="27" t="s">
        <v>84</v>
      </c>
      <c r="D8" s="27" t="s">
        <v>85</v>
      </c>
      <c r="E8" s="27" t="s">
        <v>86</v>
      </c>
      <c r="F8" s="27" t="s">
        <v>87</v>
      </c>
      <c r="G8" s="27" t="s">
        <v>88</v>
      </c>
      <c r="H8" s="27" t="s">
        <v>30</v>
      </c>
      <c r="I8" s="27" t="s">
        <v>89</v>
      </c>
      <c r="J8" s="27" t="s">
        <v>90</v>
      </c>
      <c r="K8" s="27" t="s">
        <v>91</v>
      </c>
      <c r="L8" s="27" t="s">
        <v>92</v>
      </c>
      <c r="M8" s="27" t="s">
        <v>93</v>
      </c>
      <c r="N8" s="27" t="s">
        <v>94</v>
      </c>
      <c r="O8" s="27" t="s">
        <v>37</v>
      </c>
      <c r="P8" s="27" t="s">
        <v>51</v>
      </c>
      <c r="Q8" s="27" t="s">
        <v>95</v>
      </c>
      <c r="R8" s="15">
        <v>72.5</v>
      </c>
      <c r="S8" s="16">
        <f t="shared" si="0"/>
        <v>36.25</v>
      </c>
      <c r="T8" s="15"/>
      <c r="U8" s="16">
        <f t="shared" si="1"/>
        <v>0</v>
      </c>
      <c r="V8" s="16">
        <f t="shared" si="2"/>
        <v>36.25</v>
      </c>
      <c r="W8" s="28" t="s">
        <v>40</v>
      </c>
    </row>
    <row r="9" spans="1:23" ht="19.5" customHeight="1">
      <c r="A9" s="15">
        <v>7</v>
      </c>
      <c r="B9" s="27" t="s">
        <v>96</v>
      </c>
      <c r="C9" s="27" t="s">
        <v>97</v>
      </c>
      <c r="D9" s="27" t="s">
        <v>85</v>
      </c>
      <c r="E9" s="27" t="s">
        <v>26</v>
      </c>
      <c r="F9" s="27" t="s">
        <v>98</v>
      </c>
      <c r="G9" s="27" t="s">
        <v>99</v>
      </c>
      <c r="H9" s="27" t="s">
        <v>30</v>
      </c>
      <c r="I9" s="27" t="s">
        <v>100</v>
      </c>
      <c r="J9" s="27" t="s">
        <v>101</v>
      </c>
      <c r="K9" s="27" t="s">
        <v>102</v>
      </c>
      <c r="L9" s="27" t="s">
        <v>34</v>
      </c>
      <c r="M9" s="27" t="s">
        <v>103</v>
      </c>
      <c r="N9" s="27" t="s">
        <v>104</v>
      </c>
      <c r="O9" s="27" t="s">
        <v>37</v>
      </c>
      <c r="P9" s="27" t="s">
        <v>51</v>
      </c>
      <c r="Q9" s="27" t="s">
        <v>105</v>
      </c>
      <c r="R9" s="15">
        <v>70.5</v>
      </c>
      <c r="S9" s="16">
        <f t="shared" si="0"/>
        <v>35.25</v>
      </c>
      <c r="T9" s="15"/>
      <c r="U9" s="16">
        <f t="shared" si="1"/>
        <v>0</v>
      </c>
      <c r="V9" s="16">
        <f t="shared" si="2"/>
        <v>35.25</v>
      </c>
      <c r="W9" s="27" t="s">
        <v>40</v>
      </c>
    </row>
    <row r="10" spans="1:23" ht="19.5" customHeight="1">
      <c r="A10" s="15">
        <v>8</v>
      </c>
      <c r="B10" s="27" t="s">
        <v>106</v>
      </c>
      <c r="C10" s="27" t="s">
        <v>107</v>
      </c>
      <c r="D10" s="27" t="s">
        <v>108</v>
      </c>
      <c r="E10" s="27" t="s">
        <v>109</v>
      </c>
      <c r="F10" s="27" t="s">
        <v>110</v>
      </c>
      <c r="G10" s="27" t="s">
        <v>111</v>
      </c>
      <c r="H10" s="27" t="s">
        <v>30</v>
      </c>
      <c r="I10" s="27" t="s">
        <v>112</v>
      </c>
      <c r="J10" s="27" t="s">
        <v>113</v>
      </c>
      <c r="K10" s="27" t="s">
        <v>48</v>
      </c>
      <c r="L10" s="27" t="s">
        <v>34</v>
      </c>
      <c r="M10" s="27" t="s">
        <v>81</v>
      </c>
      <c r="N10" s="27" t="s">
        <v>114</v>
      </c>
      <c r="O10" s="27" t="s">
        <v>37</v>
      </c>
      <c r="P10" s="27" t="s">
        <v>38</v>
      </c>
      <c r="Q10" s="27" t="s">
        <v>115</v>
      </c>
      <c r="R10" s="15">
        <v>70</v>
      </c>
      <c r="S10" s="16">
        <f t="shared" si="0"/>
        <v>35</v>
      </c>
      <c r="T10" s="15"/>
      <c r="U10" s="16">
        <f t="shared" si="1"/>
        <v>0</v>
      </c>
      <c r="V10" s="16">
        <f t="shared" si="2"/>
        <v>35</v>
      </c>
      <c r="W10" s="27" t="s">
        <v>40</v>
      </c>
    </row>
    <row r="11" spans="1:23" ht="19.5" customHeight="1">
      <c r="A11" s="15">
        <v>9</v>
      </c>
      <c r="B11" s="27" t="s">
        <v>116</v>
      </c>
      <c r="C11" s="27" t="s">
        <v>117</v>
      </c>
      <c r="D11" s="27" t="s">
        <v>55</v>
      </c>
      <c r="E11" s="27" t="s">
        <v>118</v>
      </c>
      <c r="F11" s="27" t="s">
        <v>119</v>
      </c>
      <c r="G11" s="27" t="s">
        <v>120</v>
      </c>
      <c r="H11" s="27" t="s">
        <v>30</v>
      </c>
      <c r="I11" s="27" t="s">
        <v>121</v>
      </c>
      <c r="J11" s="27" t="s">
        <v>80</v>
      </c>
      <c r="K11" s="27" t="s">
        <v>122</v>
      </c>
      <c r="L11" s="27" t="s">
        <v>34</v>
      </c>
      <c r="M11" s="27" t="s">
        <v>103</v>
      </c>
      <c r="N11" s="27" t="s">
        <v>50</v>
      </c>
      <c r="O11" s="27" t="s">
        <v>37</v>
      </c>
      <c r="P11" s="27" t="s">
        <v>38</v>
      </c>
      <c r="Q11" s="27" t="s">
        <v>123</v>
      </c>
      <c r="R11" s="15">
        <v>70</v>
      </c>
      <c r="S11" s="16">
        <f t="shared" si="0"/>
        <v>35</v>
      </c>
      <c r="T11" s="15"/>
      <c r="U11" s="16">
        <f t="shared" si="1"/>
        <v>0</v>
      </c>
      <c r="V11" s="16">
        <f t="shared" si="2"/>
        <v>35</v>
      </c>
      <c r="W11" s="28" t="s">
        <v>40</v>
      </c>
    </row>
    <row r="12" spans="1:23" ht="19.5" customHeight="1">
      <c r="A12" s="15">
        <v>10</v>
      </c>
      <c r="B12" s="27" t="s">
        <v>124</v>
      </c>
      <c r="C12" s="27" t="s">
        <v>125</v>
      </c>
      <c r="D12" s="27" t="s">
        <v>126</v>
      </c>
      <c r="E12" s="27" t="s">
        <v>43</v>
      </c>
      <c r="F12" s="27" t="s">
        <v>127</v>
      </c>
      <c r="G12" s="27" t="s">
        <v>128</v>
      </c>
      <c r="H12" s="27" t="s">
        <v>30</v>
      </c>
      <c r="I12" s="27" t="s">
        <v>129</v>
      </c>
      <c r="J12" s="27" t="s">
        <v>130</v>
      </c>
      <c r="K12" s="27" t="s">
        <v>131</v>
      </c>
      <c r="L12" s="27" t="s">
        <v>34</v>
      </c>
      <c r="M12" s="27" t="s">
        <v>132</v>
      </c>
      <c r="N12" s="27" t="s">
        <v>133</v>
      </c>
      <c r="O12" s="27" t="s">
        <v>37</v>
      </c>
      <c r="P12" s="27" t="s">
        <v>38</v>
      </c>
      <c r="Q12" s="27" t="s">
        <v>134</v>
      </c>
      <c r="R12" s="15">
        <v>70</v>
      </c>
      <c r="S12" s="16">
        <f t="shared" si="0"/>
        <v>35</v>
      </c>
      <c r="T12" s="15"/>
      <c r="U12" s="16">
        <f t="shared" si="1"/>
        <v>0</v>
      </c>
      <c r="V12" s="16">
        <f t="shared" si="2"/>
        <v>35</v>
      </c>
      <c r="W12" s="28" t="s">
        <v>40</v>
      </c>
    </row>
    <row r="13" spans="1:23" ht="19.5" customHeight="1">
      <c r="A13" s="15">
        <v>11</v>
      </c>
      <c r="B13" s="27" t="s">
        <v>135</v>
      </c>
      <c r="C13" s="27" t="s">
        <v>136</v>
      </c>
      <c r="D13" s="27" t="s">
        <v>137</v>
      </c>
      <c r="E13" s="27" t="s">
        <v>118</v>
      </c>
      <c r="F13" s="27" t="s">
        <v>138</v>
      </c>
      <c r="G13" s="27" t="s">
        <v>139</v>
      </c>
      <c r="H13" s="27" t="s">
        <v>30</v>
      </c>
      <c r="I13" s="27" t="s">
        <v>140</v>
      </c>
      <c r="J13" s="27" t="s">
        <v>141</v>
      </c>
      <c r="K13" s="27" t="s">
        <v>142</v>
      </c>
      <c r="L13" s="27" t="s">
        <v>34</v>
      </c>
      <c r="M13" s="27" t="s">
        <v>63</v>
      </c>
      <c r="N13" s="27" t="s">
        <v>50</v>
      </c>
      <c r="O13" s="27" t="s">
        <v>37</v>
      </c>
      <c r="P13" s="27" t="s">
        <v>38</v>
      </c>
      <c r="Q13" s="27" t="s">
        <v>143</v>
      </c>
      <c r="R13" s="15">
        <v>69.5</v>
      </c>
      <c r="S13" s="16">
        <f t="shared" si="0"/>
        <v>34.75</v>
      </c>
      <c r="T13" s="15"/>
      <c r="U13" s="16">
        <f t="shared" si="1"/>
        <v>0</v>
      </c>
      <c r="V13" s="16">
        <f t="shared" si="2"/>
        <v>34.75</v>
      </c>
      <c r="W13" s="27" t="s">
        <v>40</v>
      </c>
    </row>
    <row r="14" spans="1:23" ht="19.5" customHeight="1">
      <c r="A14" s="15">
        <v>12</v>
      </c>
      <c r="B14" s="27" t="s">
        <v>144</v>
      </c>
      <c r="C14" s="27" t="s">
        <v>145</v>
      </c>
      <c r="D14" s="27" t="s">
        <v>85</v>
      </c>
      <c r="E14" s="27" t="s">
        <v>146</v>
      </c>
      <c r="F14" s="27" t="s">
        <v>147</v>
      </c>
      <c r="G14" s="27" t="s">
        <v>148</v>
      </c>
      <c r="H14" s="27" t="s">
        <v>30</v>
      </c>
      <c r="I14" s="27" t="s">
        <v>149</v>
      </c>
      <c r="J14" s="27" t="s">
        <v>150</v>
      </c>
      <c r="K14" s="27" t="s">
        <v>151</v>
      </c>
      <c r="L14" s="27" t="s">
        <v>34</v>
      </c>
      <c r="M14" s="27" t="s">
        <v>63</v>
      </c>
      <c r="N14" s="27" t="s">
        <v>50</v>
      </c>
      <c r="O14" s="27" t="s">
        <v>37</v>
      </c>
      <c r="P14" s="27" t="s">
        <v>51</v>
      </c>
      <c r="Q14" s="27" t="s">
        <v>152</v>
      </c>
      <c r="R14" s="15">
        <v>69.5</v>
      </c>
      <c r="S14" s="16">
        <f t="shared" si="0"/>
        <v>34.75</v>
      </c>
      <c r="T14" s="15"/>
      <c r="U14" s="16">
        <f t="shared" si="1"/>
        <v>0</v>
      </c>
      <c r="V14" s="16">
        <f t="shared" si="2"/>
        <v>34.75</v>
      </c>
      <c r="W14" s="27" t="s">
        <v>40</v>
      </c>
    </row>
    <row r="15" spans="1:23" ht="19.5" customHeight="1">
      <c r="A15" s="15">
        <v>13</v>
      </c>
      <c r="B15" s="27" t="s">
        <v>153</v>
      </c>
      <c r="C15" s="27" t="s">
        <v>154</v>
      </c>
      <c r="D15" s="27" t="s">
        <v>155</v>
      </c>
      <c r="E15" s="27" t="s">
        <v>118</v>
      </c>
      <c r="F15" s="27" t="s">
        <v>156</v>
      </c>
      <c r="G15" s="27" t="s">
        <v>157</v>
      </c>
      <c r="H15" s="27" t="s">
        <v>30</v>
      </c>
      <c r="I15" s="27" t="s">
        <v>158</v>
      </c>
      <c r="J15" s="27" t="s">
        <v>159</v>
      </c>
      <c r="K15" s="27" t="s">
        <v>160</v>
      </c>
      <c r="L15" s="27" t="s">
        <v>34</v>
      </c>
      <c r="M15" s="27" t="s">
        <v>161</v>
      </c>
      <c r="N15" s="27" t="s">
        <v>50</v>
      </c>
      <c r="O15" s="27" t="s">
        <v>37</v>
      </c>
      <c r="P15" s="27" t="s">
        <v>38</v>
      </c>
      <c r="Q15" s="27" t="s">
        <v>162</v>
      </c>
      <c r="R15" s="15">
        <v>68.5</v>
      </c>
      <c r="S15" s="16">
        <f t="shared" si="0"/>
        <v>34.25</v>
      </c>
      <c r="T15" s="15"/>
      <c r="U15" s="16">
        <f t="shared" si="1"/>
        <v>0</v>
      </c>
      <c r="V15" s="16">
        <f t="shared" si="2"/>
        <v>34.25</v>
      </c>
      <c r="W15" s="27" t="s">
        <v>40</v>
      </c>
    </row>
    <row r="16" spans="1:23" ht="19.5" customHeight="1">
      <c r="A16" s="15">
        <v>14</v>
      </c>
      <c r="B16" s="27" t="s">
        <v>163</v>
      </c>
      <c r="C16" s="27" t="s">
        <v>164</v>
      </c>
      <c r="D16" s="27" t="s">
        <v>155</v>
      </c>
      <c r="E16" s="27" t="s">
        <v>155</v>
      </c>
      <c r="F16" s="27" t="s">
        <v>165</v>
      </c>
      <c r="G16" s="27" t="s">
        <v>166</v>
      </c>
      <c r="H16" s="27" t="s">
        <v>30</v>
      </c>
      <c r="I16" s="27" t="s">
        <v>167</v>
      </c>
      <c r="J16" s="27" t="s">
        <v>80</v>
      </c>
      <c r="K16" s="27" t="s">
        <v>168</v>
      </c>
      <c r="L16" s="27" t="s">
        <v>34</v>
      </c>
      <c r="M16" s="27" t="s">
        <v>103</v>
      </c>
      <c r="N16" s="27" t="s">
        <v>169</v>
      </c>
      <c r="O16" s="27" t="s">
        <v>37</v>
      </c>
      <c r="P16" s="27" t="s">
        <v>38</v>
      </c>
      <c r="Q16" s="27" t="s">
        <v>170</v>
      </c>
      <c r="R16" s="15">
        <v>68.5</v>
      </c>
      <c r="S16" s="16">
        <f t="shared" si="0"/>
        <v>34.25</v>
      </c>
      <c r="T16" s="15"/>
      <c r="U16" s="16">
        <f t="shared" si="1"/>
        <v>0</v>
      </c>
      <c r="V16" s="16">
        <f t="shared" si="2"/>
        <v>34.25</v>
      </c>
      <c r="W16" s="27" t="s">
        <v>40</v>
      </c>
    </row>
    <row r="17" spans="1:23" ht="19.5" customHeight="1">
      <c r="A17" s="15">
        <v>15</v>
      </c>
      <c r="B17" s="27" t="s">
        <v>171</v>
      </c>
      <c r="C17" s="27" t="s">
        <v>172</v>
      </c>
      <c r="D17" s="27" t="s">
        <v>26</v>
      </c>
      <c r="E17" s="27" t="s">
        <v>173</v>
      </c>
      <c r="F17" s="27" t="s">
        <v>174</v>
      </c>
      <c r="G17" s="27" t="s">
        <v>175</v>
      </c>
      <c r="H17" s="27" t="s">
        <v>59</v>
      </c>
      <c r="I17" s="27" t="s">
        <v>176</v>
      </c>
      <c r="J17" s="27" t="s">
        <v>71</v>
      </c>
      <c r="K17" s="27" t="s">
        <v>62</v>
      </c>
      <c r="L17" s="27" t="s">
        <v>34</v>
      </c>
      <c r="M17" s="27" t="s">
        <v>177</v>
      </c>
      <c r="N17" s="27" t="s">
        <v>114</v>
      </c>
      <c r="O17" s="27" t="s">
        <v>37</v>
      </c>
      <c r="P17" s="27" t="s">
        <v>38</v>
      </c>
      <c r="Q17" s="27" t="s">
        <v>178</v>
      </c>
      <c r="R17" s="15">
        <v>68</v>
      </c>
      <c r="S17" s="16">
        <f t="shared" si="0"/>
        <v>34</v>
      </c>
      <c r="T17" s="15"/>
      <c r="U17" s="16">
        <f t="shared" si="1"/>
        <v>0</v>
      </c>
      <c r="V17" s="16">
        <f t="shared" si="2"/>
        <v>34</v>
      </c>
      <c r="W17" s="28" t="s">
        <v>40</v>
      </c>
    </row>
    <row r="18" spans="1:23" ht="19.5" customHeight="1">
      <c r="A18" s="15">
        <v>16</v>
      </c>
      <c r="B18" s="27" t="s">
        <v>179</v>
      </c>
      <c r="C18" s="27" t="s">
        <v>180</v>
      </c>
      <c r="D18" s="27" t="s">
        <v>126</v>
      </c>
      <c r="E18" s="27" t="s">
        <v>126</v>
      </c>
      <c r="F18" s="27" t="s">
        <v>181</v>
      </c>
      <c r="G18" s="27" t="s">
        <v>182</v>
      </c>
      <c r="H18" s="27" t="s">
        <v>30</v>
      </c>
      <c r="I18" s="27" t="s">
        <v>183</v>
      </c>
      <c r="J18" s="27" t="s">
        <v>184</v>
      </c>
      <c r="K18" s="27" t="s">
        <v>185</v>
      </c>
      <c r="L18" s="27" t="s">
        <v>34</v>
      </c>
      <c r="M18" s="27" t="s">
        <v>161</v>
      </c>
      <c r="N18" s="27" t="s">
        <v>186</v>
      </c>
      <c r="O18" s="27" t="s">
        <v>37</v>
      </c>
      <c r="P18" s="27" t="s">
        <v>51</v>
      </c>
      <c r="Q18" s="27" t="s">
        <v>187</v>
      </c>
      <c r="R18" s="15">
        <v>66.5</v>
      </c>
      <c r="S18" s="16">
        <f t="shared" si="0"/>
        <v>33.25</v>
      </c>
      <c r="T18" s="15"/>
      <c r="U18" s="16">
        <f t="shared" si="1"/>
        <v>0</v>
      </c>
      <c r="V18" s="16">
        <f t="shared" si="2"/>
        <v>33.25</v>
      </c>
      <c r="W18" s="27" t="s">
        <v>40</v>
      </c>
    </row>
    <row r="19" spans="1:23" ht="19.5" customHeight="1">
      <c r="A19" s="15">
        <v>17</v>
      </c>
      <c r="B19" s="27" t="s">
        <v>188</v>
      </c>
      <c r="C19" s="27" t="s">
        <v>189</v>
      </c>
      <c r="D19" s="27" t="s">
        <v>26</v>
      </c>
      <c r="E19" s="27" t="s">
        <v>26</v>
      </c>
      <c r="F19" s="27" t="s">
        <v>190</v>
      </c>
      <c r="G19" s="27" t="s">
        <v>191</v>
      </c>
      <c r="H19" s="27" t="s">
        <v>30</v>
      </c>
      <c r="I19" s="27" t="s">
        <v>192</v>
      </c>
      <c r="J19" s="27" t="s">
        <v>80</v>
      </c>
      <c r="K19" s="27" t="s">
        <v>193</v>
      </c>
      <c r="L19" s="27" t="s">
        <v>34</v>
      </c>
      <c r="M19" s="27" t="s">
        <v>81</v>
      </c>
      <c r="N19" s="27" t="s">
        <v>194</v>
      </c>
      <c r="O19" s="27" t="s">
        <v>37</v>
      </c>
      <c r="P19" s="27" t="s">
        <v>38</v>
      </c>
      <c r="Q19" s="27" t="s">
        <v>195</v>
      </c>
      <c r="R19" s="15">
        <v>66</v>
      </c>
      <c r="S19" s="16">
        <f t="shared" si="0"/>
        <v>33</v>
      </c>
      <c r="T19" s="15"/>
      <c r="U19" s="16">
        <f t="shared" si="1"/>
        <v>0</v>
      </c>
      <c r="V19" s="16">
        <f t="shared" si="2"/>
        <v>33</v>
      </c>
      <c r="W19" s="27" t="s">
        <v>40</v>
      </c>
    </row>
    <row r="20" spans="1:23" ht="19.5" customHeight="1">
      <c r="A20" s="15">
        <v>18</v>
      </c>
      <c r="B20" s="27" t="s">
        <v>196</v>
      </c>
      <c r="C20" s="27" t="s">
        <v>197</v>
      </c>
      <c r="D20" s="27" t="s">
        <v>126</v>
      </c>
      <c r="E20" s="27" t="s">
        <v>27</v>
      </c>
      <c r="F20" s="27" t="s">
        <v>198</v>
      </c>
      <c r="G20" s="27" t="s">
        <v>199</v>
      </c>
      <c r="H20" s="27" t="s">
        <v>30</v>
      </c>
      <c r="I20" s="27" t="s">
        <v>200</v>
      </c>
      <c r="J20" s="27" t="s">
        <v>80</v>
      </c>
      <c r="K20" s="27" t="s">
        <v>201</v>
      </c>
      <c r="L20" s="27" t="s">
        <v>34</v>
      </c>
      <c r="M20" s="27" t="s">
        <v>161</v>
      </c>
      <c r="N20" s="27" t="s">
        <v>133</v>
      </c>
      <c r="O20" s="27" t="s">
        <v>37</v>
      </c>
      <c r="P20" s="27" t="s">
        <v>51</v>
      </c>
      <c r="Q20" s="27" t="s">
        <v>202</v>
      </c>
      <c r="R20" s="15">
        <v>64.5</v>
      </c>
      <c r="S20" s="16">
        <f t="shared" si="0"/>
        <v>32.25</v>
      </c>
      <c r="T20" s="15"/>
      <c r="U20" s="16">
        <f t="shared" si="1"/>
        <v>0</v>
      </c>
      <c r="V20" s="16">
        <f t="shared" si="2"/>
        <v>32.25</v>
      </c>
      <c r="W20" s="28" t="s">
        <v>40</v>
      </c>
    </row>
    <row r="21" spans="1:23" ht="19.5" customHeight="1">
      <c r="A21" s="15">
        <v>19</v>
      </c>
      <c r="B21" s="27" t="s">
        <v>203</v>
      </c>
      <c r="C21" s="27" t="s">
        <v>204</v>
      </c>
      <c r="D21" s="27" t="s">
        <v>118</v>
      </c>
      <c r="E21" s="27" t="s">
        <v>205</v>
      </c>
      <c r="F21" s="27" t="s">
        <v>206</v>
      </c>
      <c r="G21" s="27" t="s">
        <v>207</v>
      </c>
      <c r="H21" s="27" t="s">
        <v>30</v>
      </c>
      <c r="I21" s="27" t="s">
        <v>208</v>
      </c>
      <c r="J21" s="27" t="s">
        <v>209</v>
      </c>
      <c r="K21" s="27" t="s">
        <v>210</v>
      </c>
      <c r="L21" s="27" t="s">
        <v>34</v>
      </c>
      <c r="M21" s="27" t="s">
        <v>177</v>
      </c>
      <c r="N21" s="27" t="s">
        <v>211</v>
      </c>
      <c r="O21" s="27" t="s">
        <v>37</v>
      </c>
      <c r="P21" s="27" t="s">
        <v>51</v>
      </c>
      <c r="Q21" s="27" t="s">
        <v>212</v>
      </c>
      <c r="R21" s="15">
        <v>63</v>
      </c>
      <c r="S21" s="16">
        <f t="shared" si="0"/>
        <v>31.5</v>
      </c>
      <c r="T21" s="15"/>
      <c r="U21" s="16">
        <f t="shared" si="1"/>
        <v>0</v>
      </c>
      <c r="V21" s="16">
        <f t="shared" si="2"/>
        <v>31.5</v>
      </c>
      <c r="W21" s="27" t="s">
        <v>40</v>
      </c>
    </row>
    <row r="22" spans="1:23" ht="19.5" customHeight="1">
      <c r="A22" s="15">
        <v>20</v>
      </c>
      <c r="B22" s="27" t="s">
        <v>213</v>
      </c>
      <c r="C22" s="27" t="s">
        <v>214</v>
      </c>
      <c r="D22" s="27" t="s">
        <v>26</v>
      </c>
      <c r="E22" s="27" t="s">
        <v>108</v>
      </c>
      <c r="F22" s="27" t="s">
        <v>215</v>
      </c>
      <c r="G22" s="27" t="s">
        <v>216</v>
      </c>
      <c r="H22" s="27" t="s">
        <v>30</v>
      </c>
      <c r="I22" s="27" t="s">
        <v>217</v>
      </c>
      <c r="J22" s="27" t="s">
        <v>209</v>
      </c>
      <c r="K22" s="27" t="s">
        <v>218</v>
      </c>
      <c r="L22" s="27" t="s">
        <v>92</v>
      </c>
      <c r="M22" s="27" t="s">
        <v>219</v>
      </c>
      <c r="N22" s="27" t="s">
        <v>220</v>
      </c>
      <c r="O22" s="27" t="s">
        <v>37</v>
      </c>
      <c r="P22" s="27" t="s">
        <v>38</v>
      </c>
      <c r="Q22" s="27" t="s">
        <v>221</v>
      </c>
      <c r="R22" s="15">
        <v>60.5</v>
      </c>
      <c r="S22" s="16">
        <f t="shared" si="0"/>
        <v>30.25</v>
      </c>
      <c r="T22" s="15"/>
      <c r="U22" s="16">
        <f t="shared" si="1"/>
        <v>0</v>
      </c>
      <c r="V22" s="16">
        <f t="shared" si="2"/>
        <v>30.25</v>
      </c>
      <c r="W22" s="28" t="s">
        <v>40</v>
      </c>
    </row>
    <row r="23" spans="1:23" ht="19.5" customHeight="1">
      <c r="A23" s="15">
        <v>21</v>
      </c>
      <c r="B23" s="27" t="s">
        <v>222</v>
      </c>
      <c r="C23" s="27" t="s">
        <v>223</v>
      </c>
      <c r="D23" s="27" t="s">
        <v>108</v>
      </c>
      <c r="E23" s="27" t="s">
        <v>76</v>
      </c>
      <c r="F23" s="27" t="s">
        <v>224</v>
      </c>
      <c r="G23" s="27" t="s">
        <v>225</v>
      </c>
      <c r="H23" s="27" t="s">
        <v>30</v>
      </c>
      <c r="I23" s="27" t="s">
        <v>226</v>
      </c>
      <c r="J23" s="27" t="s">
        <v>61</v>
      </c>
      <c r="K23" s="27" t="s">
        <v>227</v>
      </c>
      <c r="L23" s="27" t="s">
        <v>34</v>
      </c>
      <c r="M23" s="27" t="s">
        <v>49</v>
      </c>
      <c r="N23" s="27" t="s">
        <v>50</v>
      </c>
      <c r="O23" s="27" t="s">
        <v>37</v>
      </c>
      <c r="P23" s="27" t="s">
        <v>38</v>
      </c>
      <c r="Q23" s="27" t="s">
        <v>228</v>
      </c>
      <c r="R23" s="23" t="s">
        <v>229</v>
      </c>
      <c r="S23" s="16" t="e">
        <f t="shared" si="0"/>
        <v>#VALUE!</v>
      </c>
      <c r="T23" s="15"/>
      <c r="U23" s="16">
        <f t="shared" si="1"/>
        <v>0</v>
      </c>
      <c r="V23" s="16" t="e">
        <f t="shared" si="2"/>
        <v>#VALUE!</v>
      </c>
      <c r="W23" s="27" t="s">
        <v>40</v>
      </c>
    </row>
    <row r="24" spans="1:23" ht="22.5" customHeight="1">
      <c r="A24" s="25" t="s">
        <v>230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</sheetData>
  <sheetProtection/>
  <mergeCells count="2">
    <mergeCell ref="A1:W1"/>
    <mergeCell ref="A24:W2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1566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1567</v>
      </c>
      <c r="C3" s="26" t="s">
        <v>1568</v>
      </c>
      <c r="D3" s="26" t="s">
        <v>30</v>
      </c>
      <c r="E3" s="26" t="s">
        <v>1569</v>
      </c>
      <c r="F3" s="17">
        <v>85</v>
      </c>
      <c r="G3" s="18">
        <f aca="true" t="shared" si="0" ref="G3:G14">F3*0.5</f>
        <v>42.5</v>
      </c>
      <c r="H3" s="17"/>
      <c r="I3" s="18">
        <f aca="true" t="shared" si="1" ref="I3:I14">H3*0.5</f>
        <v>0</v>
      </c>
      <c r="J3" s="18">
        <f aca="true" t="shared" si="2" ref="J3:J14">G3+I3</f>
        <v>42.5</v>
      </c>
      <c r="K3" s="17"/>
    </row>
    <row r="4" spans="1:11" ht="19.5" customHeight="1">
      <c r="A4" s="17">
        <v>2</v>
      </c>
      <c r="B4" s="26" t="s">
        <v>1570</v>
      </c>
      <c r="C4" s="26" t="s">
        <v>1571</v>
      </c>
      <c r="D4" s="26" t="s">
        <v>59</v>
      </c>
      <c r="E4" s="26" t="s">
        <v>1569</v>
      </c>
      <c r="F4" s="17">
        <v>74</v>
      </c>
      <c r="G4" s="18">
        <f t="shared" si="0"/>
        <v>37</v>
      </c>
      <c r="H4" s="17"/>
      <c r="I4" s="18">
        <f t="shared" si="1"/>
        <v>0</v>
      </c>
      <c r="J4" s="18">
        <f t="shared" si="2"/>
        <v>37</v>
      </c>
      <c r="K4" s="17"/>
    </row>
    <row r="5" spans="1:11" ht="19.5" customHeight="1">
      <c r="A5" s="15">
        <v>3</v>
      </c>
      <c r="B5" s="27" t="s">
        <v>1572</v>
      </c>
      <c r="C5" s="27" t="s">
        <v>1573</v>
      </c>
      <c r="D5" s="27" t="s">
        <v>30</v>
      </c>
      <c r="E5" s="27" t="s">
        <v>1569</v>
      </c>
      <c r="F5" s="15">
        <v>71</v>
      </c>
      <c r="G5" s="16">
        <f t="shared" si="0"/>
        <v>35.5</v>
      </c>
      <c r="H5" s="15"/>
      <c r="I5" s="16">
        <f t="shared" si="1"/>
        <v>0</v>
      </c>
      <c r="J5" s="16">
        <f t="shared" si="2"/>
        <v>35.5</v>
      </c>
      <c r="K5" s="15"/>
    </row>
    <row r="6" spans="1:11" ht="19.5" customHeight="1">
      <c r="A6" s="15">
        <v>4</v>
      </c>
      <c r="B6" s="27" t="s">
        <v>1574</v>
      </c>
      <c r="C6" s="27" t="s">
        <v>1575</v>
      </c>
      <c r="D6" s="27" t="s">
        <v>30</v>
      </c>
      <c r="E6" s="27" t="s">
        <v>1569</v>
      </c>
      <c r="F6" s="15">
        <v>71</v>
      </c>
      <c r="G6" s="16">
        <f t="shared" si="0"/>
        <v>35.5</v>
      </c>
      <c r="H6" s="15"/>
      <c r="I6" s="16">
        <f t="shared" si="1"/>
        <v>0</v>
      </c>
      <c r="J6" s="16">
        <f t="shared" si="2"/>
        <v>35.5</v>
      </c>
      <c r="K6" s="15"/>
    </row>
    <row r="7" spans="1:11" ht="19.5" customHeight="1">
      <c r="A7" s="15">
        <v>5</v>
      </c>
      <c r="B7" s="27" t="s">
        <v>1576</v>
      </c>
      <c r="C7" s="27" t="s">
        <v>1577</v>
      </c>
      <c r="D7" s="27" t="s">
        <v>30</v>
      </c>
      <c r="E7" s="27" t="s">
        <v>1569</v>
      </c>
      <c r="F7" s="15">
        <v>62</v>
      </c>
      <c r="G7" s="16">
        <f t="shared" si="0"/>
        <v>31</v>
      </c>
      <c r="H7" s="15"/>
      <c r="I7" s="16">
        <f t="shared" si="1"/>
        <v>0</v>
      </c>
      <c r="J7" s="16">
        <f t="shared" si="2"/>
        <v>31</v>
      </c>
      <c r="K7" s="15"/>
    </row>
    <row r="8" spans="1:11" ht="19.5" customHeight="1">
      <c r="A8" s="15">
        <v>6</v>
      </c>
      <c r="B8" s="27" t="s">
        <v>1578</v>
      </c>
      <c r="C8" s="27" t="s">
        <v>1579</v>
      </c>
      <c r="D8" s="27" t="s">
        <v>30</v>
      </c>
      <c r="E8" s="27" t="s">
        <v>1569</v>
      </c>
      <c r="F8" s="15">
        <v>56</v>
      </c>
      <c r="G8" s="16">
        <f t="shared" si="0"/>
        <v>28</v>
      </c>
      <c r="H8" s="15"/>
      <c r="I8" s="16">
        <f t="shared" si="1"/>
        <v>0</v>
      </c>
      <c r="J8" s="16">
        <f t="shared" si="2"/>
        <v>28</v>
      </c>
      <c r="K8" s="15"/>
    </row>
    <row r="9" spans="1:11" ht="19.5" customHeight="1">
      <c r="A9" s="15">
        <v>7</v>
      </c>
      <c r="B9" s="27" t="s">
        <v>1580</v>
      </c>
      <c r="C9" s="27" t="s">
        <v>1581</v>
      </c>
      <c r="D9" s="27" t="s">
        <v>30</v>
      </c>
      <c r="E9" s="27" t="s">
        <v>1569</v>
      </c>
      <c r="F9" s="15">
        <v>55</v>
      </c>
      <c r="G9" s="16">
        <f t="shared" si="0"/>
        <v>27.5</v>
      </c>
      <c r="H9" s="15"/>
      <c r="I9" s="16">
        <f t="shared" si="1"/>
        <v>0</v>
      </c>
      <c r="J9" s="16">
        <f t="shared" si="2"/>
        <v>27.5</v>
      </c>
      <c r="K9" s="15"/>
    </row>
    <row r="10" spans="1:11" ht="19.5" customHeight="1">
      <c r="A10" s="15">
        <v>8</v>
      </c>
      <c r="B10" s="27" t="s">
        <v>1582</v>
      </c>
      <c r="C10" s="27" t="s">
        <v>1583</v>
      </c>
      <c r="D10" s="27" t="s">
        <v>30</v>
      </c>
      <c r="E10" s="27" t="s">
        <v>1569</v>
      </c>
      <c r="F10" s="15">
        <v>51</v>
      </c>
      <c r="G10" s="16">
        <f t="shared" si="0"/>
        <v>25.5</v>
      </c>
      <c r="H10" s="15"/>
      <c r="I10" s="16">
        <f t="shared" si="1"/>
        <v>0</v>
      </c>
      <c r="J10" s="16">
        <f t="shared" si="2"/>
        <v>25.5</v>
      </c>
      <c r="K10" s="15"/>
    </row>
    <row r="11" spans="1:11" ht="19.5" customHeight="1">
      <c r="A11" s="15">
        <v>9</v>
      </c>
      <c r="B11" s="27" t="s">
        <v>1584</v>
      </c>
      <c r="C11" s="27" t="s">
        <v>1585</v>
      </c>
      <c r="D11" s="27" t="s">
        <v>30</v>
      </c>
      <c r="E11" s="27" t="s">
        <v>1569</v>
      </c>
      <c r="F11" s="15">
        <v>50</v>
      </c>
      <c r="G11" s="16">
        <f t="shared" si="0"/>
        <v>25</v>
      </c>
      <c r="H11" s="15"/>
      <c r="I11" s="16">
        <f t="shared" si="1"/>
        <v>0</v>
      </c>
      <c r="J11" s="16">
        <f t="shared" si="2"/>
        <v>25</v>
      </c>
      <c r="K11" s="15"/>
    </row>
    <row r="12" spans="1:11" ht="19.5" customHeight="1">
      <c r="A12" s="15">
        <v>10</v>
      </c>
      <c r="B12" s="27" t="s">
        <v>1586</v>
      </c>
      <c r="C12" s="27" t="s">
        <v>1587</v>
      </c>
      <c r="D12" s="27" t="s">
        <v>30</v>
      </c>
      <c r="E12" s="27" t="s">
        <v>1569</v>
      </c>
      <c r="F12" s="15">
        <v>47</v>
      </c>
      <c r="G12" s="16">
        <f t="shared" si="0"/>
        <v>23.5</v>
      </c>
      <c r="H12" s="15"/>
      <c r="I12" s="16">
        <f t="shared" si="1"/>
        <v>0</v>
      </c>
      <c r="J12" s="16">
        <f t="shared" si="2"/>
        <v>23.5</v>
      </c>
      <c r="K12" s="15"/>
    </row>
    <row r="13" spans="1:11" ht="19.5" customHeight="1">
      <c r="A13" s="15">
        <v>11</v>
      </c>
      <c r="B13" s="27" t="s">
        <v>1588</v>
      </c>
      <c r="C13" s="27" t="s">
        <v>1589</v>
      </c>
      <c r="D13" s="27" t="s">
        <v>30</v>
      </c>
      <c r="E13" s="27" t="s">
        <v>1569</v>
      </c>
      <c r="F13" s="15">
        <v>43</v>
      </c>
      <c r="G13" s="16">
        <f t="shared" si="0"/>
        <v>21.5</v>
      </c>
      <c r="H13" s="15"/>
      <c r="I13" s="16">
        <f t="shared" si="1"/>
        <v>0</v>
      </c>
      <c r="J13" s="16">
        <f t="shared" si="2"/>
        <v>21.5</v>
      </c>
      <c r="K13" s="15"/>
    </row>
    <row r="14" spans="1:11" ht="19.5" customHeight="1">
      <c r="A14" s="15">
        <v>12</v>
      </c>
      <c r="B14" s="27" t="s">
        <v>1590</v>
      </c>
      <c r="C14" s="27" t="s">
        <v>1591</v>
      </c>
      <c r="D14" s="27" t="s">
        <v>59</v>
      </c>
      <c r="E14" s="27" t="s">
        <v>1569</v>
      </c>
      <c r="F14" s="15">
        <v>37</v>
      </c>
      <c r="G14" s="16">
        <f t="shared" si="0"/>
        <v>18.5</v>
      </c>
      <c r="H14" s="15"/>
      <c r="I14" s="16">
        <f t="shared" si="1"/>
        <v>0</v>
      </c>
      <c r="J14" s="16">
        <f t="shared" si="2"/>
        <v>18.5</v>
      </c>
      <c r="K14" s="15"/>
    </row>
    <row r="15" spans="1:11" ht="32.25" customHeight="1">
      <c r="A15" s="19" t="s">
        <v>921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</sheetData>
  <sheetProtection/>
  <mergeCells count="2">
    <mergeCell ref="A1:K1"/>
    <mergeCell ref="A15:K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1592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1593</v>
      </c>
      <c r="C3" s="26" t="s">
        <v>1594</v>
      </c>
      <c r="D3" s="26" t="s">
        <v>30</v>
      </c>
      <c r="E3" s="26" t="s">
        <v>1595</v>
      </c>
      <c r="F3" s="17">
        <v>86</v>
      </c>
      <c r="G3" s="18">
        <f aca="true" t="shared" si="0" ref="G3:G29">F3*0.5</f>
        <v>43</v>
      </c>
      <c r="H3" s="17"/>
      <c r="I3" s="18">
        <f aca="true" t="shared" si="1" ref="I3:I29">H3*0.5</f>
        <v>0</v>
      </c>
      <c r="J3" s="18">
        <f aca="true" t="shared" si="2" ref="J3:J29">G3+I3</f>
        <v>43</v>
      </c>
      <c r="K3" s="17"/>
    </row>
    <row r="4" spans="1:11" s="20" customFormat="1" ht="19.5" customHeight="1">
      <c r="A4" s="17">
        <v>2</v>
      </c>
      <c r="B4" s="26" t="s">
        <v>1596</v>
      </c>
      <c r="C4" s="26" t="s">
        <v>1597</v>
      </c>
      <c r="D4" s="26" t="s">
        <v>30</v>
      </c>
      <c r="E4" s="26" t="s">
        <v>1595</v>
      </c>
      <c r="F4" s="17">
        <v>84</v>
      </c>
      <c r="G4" s="18">
        <f t="shared" si="0"/>
        <v>42</v>
      </c>
      <c r="H4" s="17"/>
      <c r="I4" s="18">
        <f t="shared" si="1"/>
        <v>0</v>
      </c>
      <c r="J4" s="18">
        <f t="shared" si="2"/>
        <v>42</v>
      </c>
      <c r="K4" s="17"/>
    </row>
    <row r="5" spans="1:11" ht="19.5" customHeight="1">
      <c r="A5" s="15">
        <v>3</v>
      </c>
      <c r="B5" s="27" t="s">
        <v>1598</v>
      </c>
      <c r="C5" s="27" t="s">
        <v>1599</v>
      </c>
      <c r="D5" s="27" t="s">
        <v>30</v>
      </c>
      <c r="E5" s="27" t="s">
        <v>1595</v>
      </c>
      <c r="F5" s="15">
        <v>83</v>
      </c>
      <c r="G5" s="16">
        <f t="shared" si="0"/>
        <v>41.5</v>
      </c>
      <c r="H5" s="15"/>
      <c r="I5" s="16">
        <f t="shared" si="1"/>
        <v>0</v>
      </c>
      <c r="J5" s="16">
        <f t="shared" si="2"/>
        <v>41.5</v>
      </c>
      <c r="K5" s="15"/>
    </row>
    <row r="6" spans="1:11" ht="19.5" customHeight="1">
      <c r="A6" s="15">
        <v>4</v>
      </c>
      <c r="B6" s="27" t="s">
        <v>1600</v>
      </c>
      <c r="C6" s="27" t="s">
        <v>1601</v>
      </c>
      <c r="D6" s="27" t="s">
        <v>30</v>
      </c>
      <c r="E6" s="27" t="s">
        <v>1595</v>
      </c>
      <c r="F6" s="15">
        <v>83</v>
      </c>
      <c r="G6" s="16">
        <f t="shared" si="0"/>
        <v>41.5</v>
      </c>
      <c r="H6" s="15"/>
      <c r="I6" s="16">
        <f t="shared" si="1"/>
        <v>0</v>
      </c>
      <c r="J6" s="16">
        <f t="shared" si="2"/>
        <v>41.5</v>
      </c>
      <c r="K6" s="15"/>
    </row>
    <row r="7" spans="1:11" ht="19.5" customHeight="1">
      <c r="A7" s="15">
        <v>5</v>
      </c>
      <c r="B7" s="27" t="s">
        <v>1602</v>
      </c>
      <c r="C7" s="27" t="s">
        <v>1603</v>
      </c>
      <c r="D7" s="27" t="s">
        <v>30</v>
      </c>
      <c r="E7" s="27" t="s">
        <v>1595</v>
      </c>
      <c r="F7" s="15">
        <v>81</v>
      </c>
      <c r="G7" s="16">
        <f t="shared" si="0"/>
        <v>40.5</v>
      </c>
      <c r="H7" s="15"/>
      <c r="I7" s="16">
        <f t="shared" si="1"/>
        <v>0</v>
      </c>
      <c r="J7" s="16">
        <f t="shared" si="2"/>
        <v>40.5</v>
      </c>
      <c r="K7" s="15"/>
    </row>
    <row r="8" spans="1:11" ht="19.5" customHeight="1">
      <c r="A8" s="15">
        <v>6</v>
      </c>
      <c r="B8" s="27" t="s">
        <v>1604</v>
      </c>
      <c r="C8" s="27" t="s">
        <v>1605</v>
      </c>
      <c r="D8" s="27" t="s">
        <v>30</v>
      </c>
      <c r="E8" s="27" t="s">
        <v>1595</v>
      </c>
      <c r="F8" s="15">
        <v>81</v>
      </c>
      <c r="G8" s="16">
        <f t="shared" si="0"/>
        <v>40.5</v>
      </c>
      <c r="H8" s="15"/>
      <c r="I8" s="16">
        <f t="shared" si="1"/>
        <v>0</v>
      </c>
      <c r="J8" s="16">
        <f t="shared" si="2"/>
        <v>40.5</v>
      </c>
      <c r="K8" s="15"/>
    </row>
    <row r="9" spans="1:11" ht="19.5" customHeight="1">
      <c r="A9" s="15">
        <v>7</v>
      </c>
      <c r="B9" s="27" t="s">
        <v>1606</v>
      </c>
      <c r="C9" s="27" t="s">
        <v>1607</v>
      </c>
      <c r="D9" s="27" t="s">
        <v>30</v>
      </c>
      <c r="E9" s="27" t="s">
        <v>1595</v>
      </c>
      <c r="F9" s="15">
        <v>80</v>
      </c>
      <c r="G9" s="16">
        <f t="shared" si="0"/>
        <v>40</v>
      </c>
      <c r="H9" s="15"/>
      <c r="I9" s="16">
        <f t="shared" si="1"/>
        <v>0</v>
      </c>
      <c r="J9" s="16">
        <f t="shared" si="2"/>
        <v>40</v>
      </c>
      <c r="K9" s="15"/>
    </row>
    <row r="10" spans="1:11" ht="19.5" customHeight="1">
      <c r="A10" s="15">
        <v>8</v>
      </c>
      <c r="B10" s="27" t="s">
        <v>1608</v>
      </c>
      <c r="C10" s="27" t="s">
        <v>1609</v>
      </c>
      <c r="D10" s="27" t="s">
        <v>30</v>
      </c>
      <c r="E10" s="27" t="s">
        <v>1595</v>
      </c>
      <c r="F10" s="15">
        <v>80</v>
      </c>
      <c r="G10" s="16">
        <f t="shared" si="0"/>
        <v>40</v>
      </c>
      <c r="H10" s="15"/>
      <c r="I10" s="16">
        <f t="shared" si="1"/>
        <v>0</v>
      </c>
      <c r="J10" s="16">
        <f t="shared" si="2"/>
        <v>40</v>
      </c>
      <c r="K10" s="15"/>
    </row>
    <row r="11" spans="1:11" ht="19.5" customHeight="1">
      <c r="A11" s="15">
        <v>9</v>
      </c>
      <c r="B11" s="27" t="s">
        <v>1610</v>
      </c>
      <c r="C11" s="27" t="s">
        <v>1611</v>
      </c>
      <c r="D11" s="27" t="s">
        <v>30</v>
      </c>
      <c r="E11" s="27" t="s">
        <v>1595</v>
      </c>
      <c r="F11" s="15">
        <v>78</v>
      </c>
      <c r="G11" s="16">
        <f t="shared" si="0"/>
        <v>39</v>
      </c>
      <c r="H11" s="15"/>
      <c r="I11" s="16">
        <f t="shared" si="1"/>
        <v>0</v>
      </c>
      <c r="J11" s="16">
        <f t="shared" si="2"/>
        <v>39</v>
      </c>
      <c r="K11" s="15"/>
    </row>
    <row r="12" spans="1:11" ht="19.5" customHeight="1">
      <c r="A12" s="15">
        <v>10</v>
      </c>
      <c r="B12" s="27" t="s">
        <v>1612</v>
      </c>
      <c r="C12" s="27" t="s">
        <v>1613</v>
      </c>
      <c r="D12" s="27" t="s">
        <v>30</v>
      </c>
      <c r="E12" s="27" t="s">
        <v>1595</v>
      </c>
      <c r="F12" s="15">
        <v>78</v>
      </c>
      <c r="G12" s="16">
        <f t="shared" si="0"/>
        <v>39</v>
      </c>
      <c r="H12" s="15"/>
      <c r="I12" s="16">
        <f t="shared" si="1"/>
        <v>0</v>
      </c>
      <c r="J12" s="16">
        <f t="shared" si="2"/>
        <v>39</v>
      </c>
      <c r="K12" s="15"/>
    </row>
    <row r="13" spans="1:11" ht="19.5" customHeight="1">
      <c r="A13" s="15">
        <v>11</v>
      </c>
      <c r="B13" s="27" t="s">
        <v>1614</v>
      </c>
      <c r="C13" s="27" t="s">
        <v>1615</v>
      </c>
      <c r="D13" s="27" t="s">
        <v>30</v>
      </c>
      <c r="E13" s="27" t="s">
        <v>1595</v>
      </c>
      <c r="F13" s="15">
        <v>77</v>
      </c>
      <c r="G13" s="16">
        <f t="shared" si="0"/>
        <v>38.5</v>
      </c>
      <c r="H13" s="15"/>
      <c r="I13" s="16">
        <f t="shared" si="1"/>
        <v>0</v>
      </c>
      <c r="J13" s="16">
        <f t="shared" si="2"/>
        <v>38.5</v>
      </c>
      <c r="K13" s="15"/>
    </row>
    <row r="14" spans="1:11" ht="19.5" customHeight="1">
      <c r="A14" s="15">
        <v>12</v>
      </c>
      <c r="B14" s="27" t="s">
        <v>1616</v>
      </c>
      <c r="C14" s="27" t="s">
        <v>1617</v>
      </c>
      <c r="D14" s="27" t="s">
        <v>30</v>
      </c>
      <c r="E14" s="27" t="s">
        <v>1595</v>
      </c>
      <c r="F14" s="15">
        <v>76</v>
      </c>
      <c r="G14" s="16">
        <f t="shared" si="0"/>
        <v>38</v>
      </c>
      <c r="H14" s="15"/>
      <c r="I14" s="16">
        <f t="shared" si="1"/>
        <v>0</v>
      </c>
      <c r="J14" s="16">
        <f t="shared" si="2"/>
        <v>38</v>
      </c>
      <c r="K14" s="15"/>
    </row>
    <row r="15" spans="1:11" ht="19.5" customHeight="1">
      <c r="A15" s="15">
        <v>13</v>
      </c>
      <c r="B15" s="27" t="s">
        <v>1618</v>
      </c>
      <c r="C15" s="27" t="s">
        <v>1619</v>
      </c>
      <c r="D15" s="27" t="s">
        <v>30</v>
      </c>
      <c r="E15" s="27" t="s">
        <v>1595</v>
      </c>
      <c r="F15" s="15">
        <v>74</v>
      </c>
      <c r="G15" s="16">
        <f t="shared" si="0"/>
        <v>37</v>
      </c>
      <c r="H15" s="15"/>
      <c r="I15" s="16">
        <f t="shared" si="1"/>
        <v>0</v>
      </c>
      <c r="J15" s="16">
        <f t="shared" si="2"/>
        <v>37</v>
      </c>
      <c r="K15" s="15"/>
    </row>
    <row r="16" spans="1:11" ht="19.5" customHeight="1">
      <c r="A16" s="15">
        <v>14</v>
      </c>
      <c r="B16" s="27" t="s">
        <v>1620</v>
      </c>
      <c r="C16" s="27" t="s">
        <v>1621</v>
      </c>
      <c r="D16" s="27" t="s">
        <v>30</v>
      </c>
      <c r="E16" s="27" t="s">
        <v>1595</v>
      </c>
      <c r="F16" s="15">
        <v>73</v>
      </c>
      <c r="G16" s="16">
        <f t="shared" si="0"/>
        <v>36.5</v>
      </c>
      <c r="H16" s="15"/>
      <c r="I16" s="16">
        <f t="shared" si="1"/>
        <v>0</v>
      </c>
      <c r="J16" s="16">
        <f t="shared" si="2"/>
        <v>36.5</v>
      </c>
      <c r="K16" s="15"/>
    </row>
    <row r="17" spans="1:11" ht="19.5" customHeight="1">
      <c r="A17" s="15">
        <v>15</v>
      </c>
      <c r="B17" s="27" t="s">
        <v>1622</v>
      </c>
      <c r="C17" s="27" t="s">
        <v>1623</v>
      </c>
      <c r="D17" s="27" t="s">
        <v>30</v>
      </c>
      <c r="E17" s="27" t="s">
        <v>1595</v>
      </c>
      <c r="F17" s="15">
        <v>73</v>
      </c>
      <c r="G17" s="16">
        <f t="shared" si="0"/>
        <v>36.5</v>
      </c>
      <c r="H17" s="15"/>
      <c r="I17" s="16">
        <f t="shared" si="1"/>
        <v>0</v>
      </c>
      <c r="J17" s="16">
        <f t="shared" si="2"/>
        <v>36.5</v>
      </c>
      <c r="K17" s="15"/>
    </row>
    <row r="18" spans="1:11" ht="19.5" customHeight="1">
      <c r="A18" s="15">
        <v>16</v>
      </c>
      <c r="B18" s="27" t="s">
        <v>1624</v>
      </c>
      <c r="C18" s="27" t="s">
        <v>1625</v>
      </c>
      <c r="D18" s="27" t="s">
        <v>30</v>
      </c>
      <c r="E18" s="27" t="s">
        <v>1595</v>
      </c>
      <c r="F18" s="15">
        <v>71</v>
      </c>
      <c r="G18" s="16">
        <f t="shared" si="0"/>
        <v>35.5</v>
      </c>
      <c r="H18" s="15"/>
      <c r="I18" s="16">
        <f t="shared" si="1"/>
        <v>0</v>
      </c>
      <c r="J18" s="16">
        <f t="shared" si="2"/>
        <v>35.5</v>
      </c>
      <c r="K18" s="15"/>
    </row>
    <row r="19" spans="1:11" ht="19.5" customHeight="1">
      <c r="A19" s="15">
        <v>17</v>
      </c>
      <c r="B19" s="27" t="s">
        <v>1626</v>
      </c>
      <c r="C19" s="27" t="s">
        <v>1627</v>
      </c>
      <c r="D19" s="27" t="s">
        <v>30</v>
      </c>
      <c r="E19" s="27" t="s">
        <v>1595</v>
      </c>
      <c r="F19" s="15">
        <v>71</v>
      </c>
      <c r="G19" s="16">
        <f t="shared" si="0"/>
        <v>35.5</v>
      </c>
      <c r="H19" s="15"/>
      <c r="I19" s="16">
        <f t="shared" si="1"/>
        <v>0</v>
      </c>
      <c r="J19" s="16">
        <f t="shared" si="2"/>
        <v>35.5</v>
      </c>
      <c r="K19" s="15"/>
    </row>
    <row r="20" spans="1:11" ht="19.5" customHeight="1">
      <c r="A20" s="15">
        <v>18</v>
      </c>
      <c r="B20" s="27" t="s">
        <v>1628</v>
      </c>
      <c r="C20" s="27" t="s">
        <v>1629</v>
      </c>
      <c r="D20" s="27" t="s">
        <v>30</v>
      </c>
      <c r="E20" s="27" t="s">
        <v>1595</v>
      </c>
      <c r="F20" s="15">
        <v>71</v>
      </c>
      <c r="G20" s="16">
        <f t="shared" si="0"/>
        <v>35.5</v>
      </c>
      <c r="H20" s="15"/>
      <c r="I20" s="16">
        <f t="shared" si="1"/>
        <v>0</v>
      </c>
      <c r="J20" s="16">
        <f t="shared" si="2"/>
        <v>35.5</v>
      </c>
      <c r="K20" s="15"/>
    </row>
    <row r="21" spans="1:11" ht="19.5" customHeight="1">
      <c r="A21" s="15">
        <v>19</v>
      </c>
      <c r="B21" s="27" t="s">
        <v>1630</v>
      </c>
      <c r="C21" s="27" t="s">
        <v>1631</v>
      </c>
      <c r="D21" s="27" t="s">
        <v>30</v>
      </c>
      <c r="E21" s="27" t="s">
        <v>1595</v>
      </c>
      <c r="F21" s="15">
        <v>69</v>
      </c>
      <c r="G21" s="16">
        <f t="shared" si="0"/>
        <v>34.5</v>
      </c>
      <c r="H21" s="15"/>
      <c r="I21" s="16">
        <f t="shared" si="1"/>
        <v>0</v>
      </c>
      <c r="J21" s="16">
        <f t="shared" si="2"/>
        <v>34.5</v>
      </c>
      <c r="K21" s="15"/>
    </row>
    <row r="22" spans="1:11" ht="19.5" customHeight="1">
      <c r="A22" s="15">
        <v>20</v>
      </c>
      <c r="B22" s="27" t="s">
        <v>1632</v>
      </c>
      <c r="C22" s="27" t="s">
        <v>1633</v>
      </c>
      <c r="D22" s="27" t="s">
        <v>30</v>
      </c>
      <c r="E22" s="27" t="s">
        <v>1595</v>
      </c>
      <c r="F22" s="15">
        <v>68</v>
      </c>
      <c r="G22" s="16">
        <f t="shared" si="0"/>
        <v>34</v>
      </c>
      <c r="H22" s="15"/>
      <c r="I22" s="16">
        <f t="shared" si="1"/>
        <v>0</v>
      </c>
      <c r="J22" s="16">
        <f t="shared" si="2"/>
        <v>34</v>
      </c>
      <c r="K22" s="15"/>
    </row>
    <row r="23" spans="1:11" ht="19.5" customHeight="1">
      <c r="A23" s="15">
        <v>21</v>
      </c>
      <c r="B23" s="27" t="s">
        <v>1634</v>
      </c>
      <c r="C23" s="27" t="s">
        <v>1635</v>
      </c>
      <c r="D23" s="27" t="s">
        <v>30</v>
      </c>
      <c r="E23" s="27" t="s">
        <v>1595</v>
      </c>
      <c r="F23" s="15">
        <v>63</v>
      </c>
      <c r="G23" s="16">
        <f t="shared" si="0"/>
        <v>31.5</v>
      </c>
      <c r="H23" s="15"/>
      <c r="I23" s="16">
        <f t="shared" si="1"/>
        <v>0</v>
      </c>
      <c r="J23" s="16">
        <f t="shared" si="2"/>
        <v>31.5</v>
      </c>
      <c r="K23" s="15"/>
    </row>
    <row r="24" spans="1:11" ht="19.5" customHeight="1">
      <c r="A24" s="15">
        <v>22</v>
      </c>
      <c r="B24" s="27" t="s">
        <v>1636</v>
      </c>
      <c r="C24" s="27" t="s">
        <v>1637</v>
      </c>
      <c r="D24" s="27" t="s">
        <v>30</v>
      </c>
      <c r="E24" s="27" t="s">
        <v>1595</v>
      </c>
      <c r="F24" s="15">
        <v>62</v>
      </c>
      <c r="G24" s="16">
        <f t="shared" si="0"/>
        <v>31</v>
      </c>
      <c r="H24" s="15"/>
      <c r="I24" s="16">
        <f t="shared" si="1"/>
        <v>0</v>
      </c>
      <c r="J24" s="16">
        <f t="shared" si="2"/>
        <v>31</v>
      </c>
      <c r="K24" s="15"/>
    </row>
    <row r="25" spans="1:11" ht="19.5" customHeight="1">
      <c r="A25" s="15">
        <v>23</v>
      </c>
      <c r="B25" s="27" t="s">
        <v>1638</v>
      </c>
      <c r="C25" s="27" t="s">
        <v>1639</v>
      </c>
      <c r="D25" s="27" t="s">
        <v>30</v>
      </c>
      <c r="E25" s="27" t="s">
        <v>1595</v>
      </c>
      <c r="F25" s="15">
        <v>61</v>
      </c>
      <c r="G25" s="16">
        <f t="shared" si="0"/>
        <v>30.5</v>
      </c>
      <c r="H25" s="15"/>
      <c r="I25" s="16">
        <f t="shared" si="1"/>
        <v>0</v>
      </c>
      <c r="J25" s="16">
        <f t="shared" si="2"/>
        <v>30.5</v>
      </c>
      <c r="K25" s="15"/>
    </row>
    <row r="26" spans="1:11" ht="19.5" customHeight="1">
      <c r="A26" s="15">
        <v>24</v>
      </c>
      <c r="B26" s="27" t="s">
        <v>1640</v>
      </c>
      <c r="C26" s="27" t="s">
        <v>1641</v>
      </c>
      <c r="D26" s="27" t="s">
        <v>59</v>
      </c>
      <c r="E26" s="27" t="s">
        <v>1595</v>
      </c>
      <c r="F26" s="15">
        <v>58</v>
      </c>
      <c r="G26" s="16">
        <f t="shared" si="0"/>
        <v>29</v>
      </c>
      <c r="H26" s="15"/>
      <c r="I26" s="16">
        <f t="shared" si="1"/>
        <v>0</v>
      </c>
      <c r="J26" s="16">
        <f t="shared" si="2"/>
        <v>29</v>
      </c>
      <c r="K26" s="15"/>
    </row>
    <row r="27" spans="1:11" ht="19.5" customHeight="1">
      <c r="A27" s="15">
        <v>25</v>
      </c>
      <c r="B27" s="27" t="s">
        <v>1642</v>
      </c>
      <c r="C27" s="27" t="s">
        <v>1643</v>
      </c>
      <c r="D27" s="27" t="s">
        <v>30</v>
      </c>
      <c r="E27" s="27" t="s">
        <v>1595</v>
      </c>
      <c r="F27" s="15">
        <v>57</v>
      </c>
      <c r="G27" s="16">
        <f t="shared" si="0"/>
        <v>28.5</v>
      </c>
      <c r="H27" s="15"/>
      <c r="I27" s="16">
        <f t="shared" si="1"/>
        <v>0</v>
      </c>
      <c r="J27" s="16">
        <f t="shared" si="2"/>
        <v>28.5</v>
      </c>
      <c r="K27" s="15"/>
    </row>
    <row r="28" spans="1:11" ht="19.5" customHeight="1">
      <c r="A28" s="15">
        <v>26</v>
      </c>
      <c r="B28" s="27" t="s">
        <v>1644</v>
      </c>
      <c r="C28" s="27" t="s">
        <v>1645</v>
      </c>
      <c r="D28" s="27" t="s">
        <v>30</v>
      </c>
      <c r="E28" s="27" t="s">
        <v>1595</v>
      </c>
      <c r="F28" s="15">
        <v>56</v>
      </c>
      <c r="G28" s="16">
        <f t="shared" si="0"/>
        <v>28</v>
      </c>
      <c r="H28" s="15"/>
      <c r="I28" s="16">
        <f t="shared" si="1"/>
        <v>0</v>
      </c>
      <c r="J28" s="16">
        <f t="shared" si="2"/>
        <v>28</v>
      </c>
      <c r="K28" s="15"/>
    </row>
    <row r="29" spans="1:11" ht="19.5" customHeight="1">
      <c r="A29" s="15">
        <v>27</v>
      </c>
      <c r="B29" s="27" t="s">
        <v>1646</v>
      </c>
      <c r="C29" s="27" t="s">
        <v>1647</v>
      </c>
      <c r="D29" s="27" t="s">
        <v>30</v>
      </c>
      <c r="E29" s="27" t="s">
        <v>1595</v>
      </c>
      <c r="F29" s="15">
        <v>53</v>
      </c>
      <c r="G29" s="16">
        <f t="shared" si="0"/>
        <v>26.5</v>
      </c>
      <c r="H29" s="15"/>
      <c r="I29" s="16">
        <f t="shared" si="1"/>
        <v>0</v>
      </c>
      <c r="J29" s="16">
        <f t="shared" si="2"/>
        <v>26.5</v>
      </c>
      <c r="K29" s="15"/>
    </row>
    <row r="30" spans="1:11" ht="19.5" customHeight="1">
      <c r="A30" s="19" t="s">
        <v>935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/>
  <mergeCells count="2">
    <mergeCell ref="A1:K1"/>
    <mergeCell ref="A30:K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C2" sqref="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1648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1649</v>
      </c>
      <c r="C3" s="26" t="s">
        <v>1650</v>
      </c>
      <c r="D3" s="26" t="s">
        <v>30</v>
      </c>
      <c r="E3" s="26" t="s">
        <v>1651</v>
      </c>
      <c r="F3" s="17">
        <v>75</v>
      </c>
      <c r="G3" s="18">
        <f aca="true" t="shared" si="0" ref="G3:G66">F3*0.5</f>
        <v>37.5</v>
      </c>
      <c r="H3" s="17"/>
      <c r="I3" s="18">
        <f aca="true" t="shared" si="1" ref="I3:I66">H3*0.5</f>
        <v>0</v>
      </c>
      <c r="J3" s="18">
        <f aca="true" t="shared" si="2" ref="J3:J66">G3+I3</f>
        <v>37.5</v>
      </c>
      <c r="K3" s="17"/>
    </row>
    <row r="4" spans="1:11" ht="19.5" customHeight="1">
      <c r="A4" s="17">
        <v>2</v>
      </c>
      <c r="B4" s="26" t="s">
        <v>1652</v>
      </c>
      <c r="C4" s="26" t="s">
        <v>1653</v>
      </c>
      <c r="D4" s="26" t="s">
        <v>30</v>
      </c>
      <c r="E4" s="26" t="s">
        <v>1651</v>
      </c>
      <c r="F4" s="17">
        <v>74.5</v>
      </c>
      <c r="G4" s="18">
        <f t="shared" si="0"/>
        <v>37.25</v>
      </c>
      <c r="H4" s="17"/>
      <c r="I4" s="18">
        <f t="shared" si="1"/>
        <v>0</v>
      </c>
      <c r="J4" s="18">
        <f t="shared" si="2"/>
        <v>37.25</v>
      </c>
      <c r="K4" s="17"/>
    </row>
    <row r="5" spans="1:11" ht="19.5" customHeight="1">
      <c r="A5" s="17">
        <v>3</v>
      </c>
      <c r="B5" s="26" t="s">
        <v>1654</v>
      </c>
      <c r="C5" s="26" t="s">
        <v>1655</v>
      </c>
      <c r="D5" s="26" t="s">
        <v>30</v>
      </c>
      <c r="E5" s="26" t="s">
        <v>1651</v>
      </c>
      <c r="F5" s="17">
        <v>71</v>
      </c>
      <c r="G5" s="18">
        <f t="shared" si="0"/>
        <v>35.5</v>
      </c>
      <c r="H5" s="17"/>
      <c r="I5" s="18">
        <f t="shared" si="1"/>
        <v>0</v>
      </c>
      <c r="J5" s="18">
        <f t="shared" si="2"/>
        <v>35.5</v>
      </c>
      <c r="K5" s="17"/>
    </row>
    <row r="6" spans="1:11" ht="19.5" customHeight="1">
      <c r="A6" s="17">
        <v>4</v>
      </c>
      <c r="B6" s="26" t="s">
        <v>1656</v>
      </c>
      <c r="C6" s="26" t="s">
        <v>1657</v>
      </c>
      <c r="D6" s="26" t="s">
        <v>30</v>
      </c>
      <c r="E6" s="26" t="s">
        <v>1651</v>
      </c>
      <c r="F6" s="17">
        <v>70</v>
      </c>
      <c r="G6" s="18">
        <f t="shared" si="0"/>
        <v>35</v>
      </c>
      <c r="H6" s="17"/>
      <c r="I6" s="18">
        <f t="shared" si="1"/>
        <v>0</v>
      </c>
      <c r="J6" s="18">
        <f t="shared" si="2"/>
        <v>35</v>
      </c>
      <c r="K6" s="17"/>
    </row>
    <row r="7" spans="1:11" ht="19.5" customHeight="1">
      <c r="A7" s="17">
        <v>5</v>
      </c>
      <c r="B7" s="26" t="s">
        <v>1658</v>
      </c>
      <c r="C7" s="26" t="s">
        <v>1659</v>
      </c>
      <c r="D7" s="26" t="s">
        <v>30</v>
      </c>
      <c r="E7" s="26" t="s">
        <v>1651</v>
      </c>
      <c r="F7" s="17">
        <v>70</v>
      </c>
      <c r="G7" s="18">
        <f t="shared" si="0"/>
        <v>35</v>
      </c>
      <c r="H7" s="17"/>
      <c r="I7" s="18">
        <f t="shared" si="1"/>
        <v>0</v>
      </c>
      <c r="J7" s="18">
        <f t="shared" si="2"/>
        <v>35</v>
      </c>
      <c r="K7" s="17"/>
    </row>
    <row r="8" spans="1:11" ht="19.5" customHeight="1">
      <c r="A8" s="17">
        <v>6</v>
      </c>
      <c r="B8" s="26" t="s">
        <v>1660</v>
      </c>
      <c r="C8" s="26" t="s">
        <v>1661</v>
      </c>
      <c r="D8" s="26" t="s">
        <v>30</v>
      </c>
      <c r="E8" s="26" t="s">
        <v>1651</v>
      </c>
      <c r="F8" s="17">
        <v>69.5</v>
      </c>
      <c r="G8" s="18">
        <f t="shared" si="0"/>
        <v>34.75</v>
      </c>
      <c r="H8" s="17"/>
      <c r="I8" s="18">
        <f t="shared" si="1"/>
        <v>0</v>
      </c>
      <c r="J8" s="18">
        <f t="shared" si="2"/>
        <v>34.75</v>
      </c>
      <c r="K8" s="17"/>
    </row>
    <row r="9" spans="1:11" ht="19.5" customHeight="1">
      <c r="A9" s="17">
        <v>7</v>
      </c>
      <c r="B9" s="26" t="s">
        <v>1662</v>
      </c>
      <c r="C9" s="26" t="s">
        <v>1663</v>
      </c>
      <c r="D9" s="26" t="s">
        <v>30</v>
      </c>
      <c r="E9" s="26" t="s">
        <v>1651</v>
      </c>
      <c r="F9" s="17">
        <v>69.5</v>
      </c>
      <c r="G9" s="18">
        <f t="shared" si="0"/>
        <v>34.75</v>
      </c>
      <c r="H9" s="17"/>
      <c r="I9" s="18">
        <f t="shared" si="1"/>
        <v>0</v>
      </c>
      <c r="J9" s="18">
        <f t="shared" si="2"/>
        <v>34.75</v>
      </c>
      <c r="K9" s="17"/>
    </row>
    <row r="10" spans="1:11" ht="19.5" customHeight="1">
      <c r="A10" s="17">
        <v>8</v>
      </c>
      <c r="B10" s="26" t="s">
        <v>1664</v>
      </c>
      <c r="C10" s="26" t="s">
        <v>1665</v>
      </c>
      <c r="D10" s="26" t="s">
        <v>30</v>
      </c>
      <c r="E10" s="26" t="s">
        <v>1651</v>
      </c>
      <c r="F10" s="17">
        <v>69.5</v>
      </c>
      <c r="G10" s="18">
        <f t="shared" si="0"/>
        <v>34.75</v>
      </c>
      <c r="H10" s="17"/>
      <c r="I10" s="18">
        <f t="shared" si="1"/>
        <v>0</v>
      </c>
      <c r="J10" s="18">
        <f t="shared" si="2"/>
        <v>34.75</v>
      </c>
      <c r="K10" s="17"/>
    </row>
    <row r="11" spans="1:11" ht="19.5" customHeight="1">
      <c r="A11" s="15">
        <v>9</v>
      </c>
      <c r="B11" s="27" t="s">
        <v>1666</v>
      </c>
      <c r="C11" s="27" t="s">
        <v>1667</v>
      </c>
      <c r="D11" s="27" t="s">
        <v>30</v>
      </c>
      <c r="E11" s="27" t="s">
        <v>1651</v>
      </c>
      <c r="F11" s="15">
        <v>67</v>
      </c>
      <c r="G11" s="16">
        <f t="shared" si="0"/>
        <v>33.5</v>
      </c>
      <c r="H11" s="15"/>
      <c r="I11" s="16">
        <f t="shared" si="1"/>
        <v>0</v>
      </c>
      <c r="J11" s="16">
        <f t="shared" si="2"/>
        <v>33.5</v>
      </c>
      <c r="K11" s="15"/>
    </row>
    <row r="12" spans="1:11" ht="19.5" customHeight="1">
      <c r="A12" s="15">
        <v>10</v>
      </c>
      <c r="B12" s="27" t="s">
        <v>1668</v>
      </c>
      <c r="C12" s="27" t="s">
        <v>1669</v>
      </c>
      <c r="D12" s="27" t="s">
        <v>30</v>
      </c>
      <c r="E12" s="27" t="s">
        <v>1651</v>
      </c>
      <c r="F12" s="15">
        <v>66.5</v>
      </c>
      <c r="G12" s="16">
        <f t="shared" si="0"/>
        <v>33.25</v>
      </c>
      <c r="H12" s="15"/>
      <c r="I12" s="16">
        <f t="shared" si="1"/>
        <v>0</v>
      </c>
      <c r="J12" s="16">
        <f t="shared" si="2"/>
        <v>33.25</v>
      </c>
      <c r="K12" s="15"/>
    </row>
    <row r="13" spans="1:11" ht="19.5" customHeight="1">
      <c r="A13" s="15">
        <v>11</v>
      </c>
      <c r="B13" s="27" t="s">
        <v>1670</v>
      </c>
      <c r="C13" s="27" t="s">
        <v>1671</v>
      </c>
      <c r="D13" s="27" t="s">
        <v>30</v>
      </c>
      <c r="E13" s="27" t="s">
        <v>1651</v>
      </c>
      <c r="F13" s="15">
        <v>66.5</v>
      </c>
      <c r="G13" s="16">
        <f t="shared" si="0"/>
        <v>33.25</v>
      </c>
      <c r="H13" s="15"/>
      <c r="I13" s="16">
        <f t="shared" si="1"/>
        <v>0</v>
      </c>
      <c r="J13" s="16">
        <f t="shared" si="2"/>
        <v>33.25</v>
      </c>
      <c r="K13" s="15"/>
    </row>
    <row r="14" spans="1:11" ht="19.5" customHeight="1">
      <c r="A14" s="15">
        <v>12</v>
      </c>
      <c r="B14" s="27" t="s">
        <v>1672</v>
      </c>
      <c r="C14" s="27" t="s">
        <v>1673</v>
      </c>
      <c r="D14" s="27" t="s">
        <v>30</v>
      </c>
      <c r="E14" s="27" t="s">
        <v>1651</v>
      </c>
      <c r="F14" s="15">
        <v>66</v>
      </c>
      <c r="G14" s="16">
        <f t="shared" si="0"/>
        <v>33</v>
      </c>
      <c r="H14" s="15"/>
      <c r="I14" s="16">
        <f t="shared" si="1"/>
        <v>0</v>
      </c>
      <c r="J14" s="16">
        <f t="shared" si="2"/>
        <v>33</v>
      </c>
      <c r="K14" s="15"/>
    </row>
    <row r="15" spans="1:11" ht="19.5" customHeight="1">
      <c r="A15" s="15">
        <v>13</v>
      </c>
      <c r="B15" s="27" t="s">
        <v>1674</v>
      </c>
      <c r="C15" s="27" t="s">
        <v>1639</v>
      </c>
      <c r="D15" s="27" t="s">
        <v>30</v>
      </c>
      <c r="E15" s="27" t="s">
        <v>1651</v>
      </c>
      <c r="F15" s="15">
        <v>65</v>
      </c>
      <c r="G15" s="16">
        <f t="shared" si="0"/>
        <v>32.5</v>
      </c>
      <c r="H15" s="15"/>
      <c r="I15" s="16">
        <f t="shared" si="1"/>
        <v>0</v>
      </c>
      <c r="J15" s="16">
        <f t="shared" si="2"/>
        <v>32.5</v>
      </c>
      <c r="K15" s="15"/>
    </row>
    <row r="16" spans="1:11" ht="19.5" customHeight="1">
      <c r="A16" s="15">
        <v>14</v>
      </c>
      <c r="B16" s="27" t="s">
        <v>1675</v>
      </c>
      <c r="C16" s="27" t="s">
        <v>1676</v>
      </c>
      <c r="D16" s="27" t="s">
        <v>30</v>
      </c>
      <c r="E16" s="27" t="s">
        <v>1651</v>
      </c>
      <c r="F16" s="15">
        <v>61.5</v>
      </c>
      <c r="G16" s="16">
        <f t="shared" si="0"/>
        <v>30.75</v>
      </c>
      <c r="H16" s="15"/>
      <c r="I16" s="16">
        <f t="shared" si="1"/>
        <v>0</v>
      </c>
      <c r="J16" s="16">
        <f t="shared" si="2"/>
        <v>30.75</v>
      </c>
      <c r="K16" s="15"/>
    </row>
    <row r="17" spans="1:11" ht="19.5" customHeight="1">
      <c r="A17" s="15">
        <v>15</v>
      </c>
      <c r="B17" s="27" t="s">
        <v>1677</v>
      </c>
      <c r="C17" s="27" t="s">
        <v>1678</v>
      </c>
      <c r="D17" s="27" t="s">
        <v>30</v>
      </c>
      <c r="E17" s="27" t="s">
        <v>1651</v>
      </c>
      <c r="F17" s="15">
        <v>61</v>
      </c>
      <c r="G17" s="16">
        <f t="shared" si="0"/>
        <v>30.5</v>
      </c>
      <c r="H17" s="15"/>
      <c r="I17" s="16">
        <f t="shared" si="1"/>
        <v>0</v>
      </c>
      <c r="J17" s="16">
        <f t="shared" si="2"/>
        <v>30.5</v>
      </c>
      <c r="K17" s="15"/>
    </row>
    <row r="18" spans="1:11" ht="19.5" customHeight="1">
      <c r="A18" s="15">
        <v>16</v>
      </c>
      <c r="B18" s="27" t="s">
        <v>1679</v>
      </c>
      <c r="C18" s="27" t="s">
        <v>1680</v>
      </c>
      <c r="D18" s="27" t="s">
        <v>30</v>
      </c>
      <c r="E18" s="27" t="s">
        <v>1651</v>
      </c>
      <c r="F18" s="15">
        <v>60.5</v>
      </c>
      <c r="G18" s="16">
        <f t="shared" si="0"/>
        <v>30.25</v>
      </c>
      <c r="H18" s="15"/>
      <c r="I18" s="16">
        <f t="shared" si="1"/>
        <v>0</v>
      </c>
      <c r="J18" s="16">
        <f t="shared" si="2"/>
        <v>30.25</v>
      </c>
      <c r="K18" s="15"/>
    </row>
    <row r="19" spans="1:11" ht="19.5" customHeight="1">
      <c r="A19" s="15">
        <v>17</v>
      </c>
      <c r="B19" s="27" t="s">
        <v>1681</v>
      </c>
      <c r="C19" s="27" t="s">
        <v>1682</v>
      </c>
      <c r="D19" s="27" t="s">
        <v>30</v>
      </c>
      <c r="E19" s="27" t="s">
        <v>1651</v>
      </c>
      <c r="F19" s="15">
        <v>59.5</v>
      </c>
      <c r="G19" s="16">
        <f t="shared" si="0"/>
        <v>29.75</v>
      </c>
      <c r="H19" s="15"/>
      <c r="I19" s="16">
        <f t="shared" si="1"/>
        <v>0</v>
      </c>
      <c r="J19" s="16">
        <f t="shared" si="2"/>
        <v>29.75</v>
      </c>
      <c r="K19" s="15"/>
    </row>
    <row r="20" spans="1:11" ht="19.5" customHeight="1">
      <c r="A20" s="15">
        <v>18</v>
      </c>
      <c r="B20" s="27" t="s">
        <v>1683</v>
      </c>
      <c r="C20" s="27" t="s">
        <v>1684</v>
      </c>
      <c r="D20" s="27" t="s">
        <v>30</v>
      </c>
      <c r="E20" s="27" t="s">
        <v>1651</v>
      </c>
      <c r="F20" s="15">
        <v>58.5</v>
      </c>
      <c r="G20" s="16">
        <f t="shared" si="0"/>
        <v>29.25</v>
      </c>
      <c r="H20" s="15"/>
      <c r="I20" s="16">
        <f t="shared" si="1"/>
        <v>0</v>
      </c>
      <c r="J20" s="16">
        <f t="shared" si="2"/>
        <v>29.25</v>
      </c>
      <c r="K20" s="15"/>
    </row>
    <row r="21" spans="1:11" ht="19.5" customHeight="1">
      <c r="A21" s="15">
        <v>19</v>
      </c>
      <c r="B21" s="27" t="s">
        <v>1685</v>
      </c>
      <c r="C21" s="27" t="s">
        <v>1686</v>
      </c>
      <c r="D21" s="27" t="s">
        <v>30</v>
      </c>
      <c r="E21" s="27" t="s">
        <v>1651</v>
      </c>
      <c r="F21" s="15">
        <v>58</v>
      </c>
      <c r="G21" s="16">
        <f t="shared" si="0"/>
        <v>29</v>
      </c>
      <c r="H21" s="15"/>
      <c r="I21" s="16">
        <f t="shared" si="1"/>
        <v>0</v>
      </c>
      <c r="J21" s="16">
        <f t="shared" si="2"/>
        <v>29</v>
      </c>
      <c r="K21" s="15"/>
    </row>
    <row r="22" spans="1:11" ht="19.5" customHeight="1">
      <c r="A22" s="15">
        <v>20</v>
      </c>
      <c r="B22" s="27" t="s">
        <v>1687</v>
      </c>
      <c r="C22" s="27" t="s">
        <v>1688</v>
      </c>
      <c r="D22" s="27" t="s">
        <v>30</v>
      </c>
      <c r="E22" s="27" t="s">
        <v>1651</v>
      </c>
      <c r="F22" s="15">
        <v>57.5</v>
      </c>
      <c r="G22" s="16">
        <f t="shared" si="0"/>
        <v>28.75</v>
      </c>
      <c r="H22" s="15"/>
      <c r="I22" s="16">
        <f t="shared" si="1"/>
        <v>0</v>
      </c>
      <c r="J22" s="16">
        <f t="shared" si="2"/>
        <v>28.75</v>
      </c>
      <c r="K22" s="15"/>
    </row>
    <row r="23" spans="1:11" ht="19.5" customHeight="1">
      <c r="A23" s="15">
        <v>21</v>
      </c>
      <c r="B23" s="27" t="s">
        <v>1689</v>
      </c>
      <c r="C23" s="27" t="s">
        <v>1690</v>
      </c>
      <c r="D23" s="27" t="s">
        <v>30</v>
      </c>
      <c r="E23" s="27" t="s">
        <v>1651</v>
      </c>
      <c r="F23" s="15">
        <v>57</v>
      </c>
      <c r="G23" s="16">
        <f t="shared" si="0"/>
        <v>28.5</v>
      </c>
      <c r="H23" s="15"/>
      <c r="I23" s="16">
        <f t="shared" si="1"/>
        <v>0</v>
      </c>
      <c r="J23" s="16">
        <f t="shared" si="2"/>
        <v>28.5</v>
      </c>
      <c r="K23" s="15"/>
    </row>
    <row r="24" spans="1:11" ht="19.5" customHeight="1">
      <c r="A24" s="15">
        <v>22</v>
      </c>
      <c r="B24" s="27" t="s">
        <v>1691</v>
      </c>
      <c r="C24" s="27" t="s">
        <v>1280</v>
      </c>
      <c r="D24" s="27" t="s">
        <v>30</v>
      </c>
      <c r="E24" s="27" t="s">
        <v>1651</v>
      </c>
      <c r="F24" s="15">
        <v>56.5</v>
      </c>
      <c r="G24" s="16">
        <f t="shared" si="0"/>
        <v>28.25</v>
      </c>
      <c r="H24" s="15"/>
      <c r="I24" s="16">
        <f t="shared" si="1"/>
        <v>0</v>
      </c>
      <c r="J24" s="16">
        <f t="shared" si="2"/>
        <v>28.25</v>
      </c>
      <c r="K24" s="15"/>
    </row>
    <row r="25" spans="1:11" ht="19.5" customHeight="1">
      <c r="A25" s="15">
        <v>23</v>
      </c>
      <c r="B25" s="27" t="s">
        <v>1692</v>
      </c>
      <c r="C25" s="27" t="s">
        <v>1693</v>
      </c>
      <c r="D25" s="27" t="s">
        <v>30</v>
      </c>
      <c r="E25" s="27" t="s">
        <v>1651</v>
      </c>
      <c r="F25" s="15">
        <v>56</v>
      </c>
      <c r="G25" s="16">
        <f t="shared" si="0"/>
        <v>28</v>
      </c>
      <c r="H25" s="15"/>
      <c r="I25" s="16">
        <f t="shared" si="1"/>
        <v>0</v>
      </c>
      <c r="J25" s="16">
        <f t="shared" si="2"/>
        <v>28</v>
      </c>
      <c r="K25" s="15"/>
    </row>
    <row r="26" spans="1:11" ht="19.5" customHeight="1">
      <c r="A26" s="15">
        <v>24</v>
      </c>
      <c r="B26" s="27" t="s">
        <v>1694</v>
      </c>
      <c r="C26" s="27" t="s">
        <v>1695</v>
      </c>
      <c r="D26" s="27" t="s">
        <v>30</v>
      </c>
      <c r="E26" s="27" t="s">
        <v>1651</v>
      </c>
      <c r="F26" s="15">
        <v>55.5</v>
      </c>
      <c r="G26" s="16">
        <f t="shared" si="0"/>
        <v>27.75</v>
      </c>
      <c r="H26" s="15"/>
      <c r="I26" s="16">
        <f t="shared" si="1"/>
        <v>0</v>
      </c>
      <c r="J26" s="16">
        <f t="shared" si="2"/>
        <v>27.75</v>
      </c>
      <c r="K26" s="15"/>
    </row>
    <row r="27" spans="1:11" ht="19.5" customHeight="1">
      <c r="A27" s="15">
        <v>25</v>
      </c>
      <c r="B27" s="27" t="s">
        <v>1696</v>
      </c>
      <c r="C27" s="27" t="s">
        <v>1697</v>
      </c>
      <c r="D27" s="27" t="s">
        <v>59</v>
      </c>
      <c r="E27" s="27" t="s">
        <v>1651</v>
      </c>
      <c r="F27" s="15">
        <v>54.5</v>
      </c>
      <c r="G27" s="16">
        <f t="shared" si="0"/>
        <v>27.25</v>
      </c>
      <c r="H27" s="15"/>
      <c r="I27" s="16">
        <f t="shared" si="1"/>
        <v>0</v>
      </c>
      <c r="J27" s="16">
        <f t="shared" si="2"/>
        <v>27.25</v>
      </c>
      <c r="K27" s="15"/>
    </row>
    <row r="28" spans="1:11" ht="19.5" customHeight="1">
      <c r="A28" s="15">
        <v>26</v>
      </c>
      <c r="B28" s="27" t="s">
        <v>1698</v>
      </c>
      <c r="C28" s="27" t="s">
        <v>1699</v>
      </c>
      <c r="D28" s="27" t="s">
        <v>59</v>
      </c>
      <c r="E28" s="27" t="s">
        <v>1651</v>
      </c>
      <c r="F28" s="15">
        <v>54.5</v>
      </c>
      <c r="G28" s="16">
        <f t="shared" si="0"/>
        <v>27.25</v>
      </c>
      <c r="H28" s="15"/>
      <c r="I28" s="16">
        <f t="shared" si="1"/>
        <v>0</v>
      </c>
      <c r="J28" s="16">
        <f t="shared" si="2"/>
        <v>27.25</v>
      </c>
      <c r="K28" s="15"/>
    </row>
    <row r="29" spans="1:11" ht="19.5" customHeight="1">
      <c r="A29" s="15">
        <v>27</v>
      </c>
      <c r="B29" s="27" t="s">
        <v>1700</v>
      </c>
      <c r="C29" s="27" t="s">
        <v>1701</v>
      </c>
      <c r="D29" s="27" t="s">
        <v>30</v>
      </c>
      <c r="E29" s="27" t="s">
        <v>1651</v>
      </c>
      <c r="F29" s="15">
        <v>53.5</v>
      </c>
      <c r="G29" s="16">
        <f t="shared" si="0"/>
        <v>26.75</v>
      </c>
      <c r="H29" s="15"/>
      <c r="I29" s="16">
        <f t="shared" si="1"/>
        <v>0</v>
      </c>
      <c r="J29" s="16">
        <f t="shared" si="2"/>
        <v>26.75</v>
      </c>
      <c r="K29" s="15"/>
    </row>
    <row r="30" spans="1:11" ht="19.5" customHeight="1">
      <c r="A30" s="15">
        <v>28</v>
      </c>
      <c r="B30" s="27" t="s">
        <v>1702</v>
      </c>
      <c r="C30" s="27" t="s">
        <v>1703</v>
      </c>
      <c r="D30" s="27" t="s">
        <v>59</v>
      </c>
      <c r="E30" s="27" t="s">
        <v>1651</v>
      </c>
      <c r="F30" s="15">
        <v>52.5</v>
      </c>
      <c r="G30" s="16">
        <f t="shared" si="0"/>
        <v>26.25</v>
      </c>
      <c r="H30" s="15"/>
      <c r="I30" s="16">
        <f t="shared" si="1"/>
        <v>0</v>
      </c>
      <c r="J30" s="16">
        <f t="shared" si="2"/>
        <v>26.25</v>
      </c>
      <c r="K30" s="15"/>
    </row>
    <row r="31" spans="1:11" ht="19.5" customHeight="1">
      <c r="A31" s="15">
        <v>29</v>
      </c>
      <c r="B31" s="27" t="s">
        <v>1704</v>
      </c>
      <c r="C31" s="27" t="s">
        <v>1705</v>
      </c>
      <c r="D31" s="27" t="s">
        <v>30</v>
      </c>
      <c r="E31" s="27" t="s">
        <v>1651</v>
      </c>
      <c r="F31" s="15">
        <v>52.5</v>
      </c>
      <c r="G31" s="16">
        <f t="shared" si="0"/>
        <v>26.25</v>
      </c>
      <c r="H31" s="15"/>
      <c r="I31" s="16">
        <f t="shared" si="1"/>
        <v>0</v>
      </c>
      <c r="J31" s="16">
        <f t="shared" si="2"/>
        <v>26.25</v>
      </c>
      <c r="K31" s="15"/>
    </row>
    <row r="32" spans="1:11" ht="19.5" customHeight="1">
      <c r="A32" s="15">
        <v>30</v>
      </c>
      <c r="B32" s="27" t="s">
        <v>1706</v>
      </c>
      <c r="C32" s="27" t="s">
        <v>754</v>
      </c>
      <c r="D32" s="27" t="s">
        <v>30</v>
      </c>
      <c r="E32" s="27" t="s">
        <v>1651</v>
      </c>
      <c r="F32" s="15">
        <v>52.5</v>
      </c>
      <c r="G32" s="16">
        <f t="shared" si="0"/>
        <v>26.25</v>
      </c>
      <c r="H32" s="15"/>
      <c r="I32" s="16">
        <f t="shared" si="1"/>
        <v>0</v>
      </c>
      <c r="J32" s="16">
        <f t="shared" si="2"/>
        <v>26.25</v>
      </c>
      <c r="K32" s="15"/>
    </row>
    <row r="33" spans="1:11" ht="19.5" customHeight="1">
      <c r="A33" s="15">
        <v>31</v>
      </c>
      <c r="B33" s="27" t="s">
        <v>1707</v>
      </c>
      <c r="C33" s="27" t="s">
        <v>1708</v>
      </c>
      <c r="D33" s="27" t="s">
        <v>30</v>
      </c>
      <c r="E33" s="27" t="s">
        <v>1651</v>
      </c>
      <c r="F33" s="15">
        <v>51.5</v>
      </c>
      <c r="G33" s="16">
        <f t="shared" si="0"/>
        <v>25.75</v>
      </c>
      <c r="H33" s="15"/>
      <c r="I33" s="16">
        <f t="shared" si="1"/>
        <v>0</v>
      </c>
      <c r="J33" s="16">
        <f t="shared" si="2"/>
        <v>25.75</v>
      </c>
      <c r="K33" s="15"/>
    </row>
    <row r="34" spans="1:11" ht="19.5" customHeight="1">
      <c r="A34" s="15">
        <v>32</v>
      </c>
      <c r="B34" s="27" t="s">
        <v>1709</v>
      </c>
      <c r="C34" s="27" t="s">
        <v>1710</v>
      </c>
      <c r="D34" s="27" t="s">
        <v>30</v>
      </c>
      <c r="E34" s="27" t="s">
        <v>1651</v>
      </c>
      <c r="F34" s="15">
        <v>51</v>
      </c>
      <c r="G34" s="16">
        <f t="shared" si="0"/>
        <v>25.5</v>
      </c>
      <c r="H34" s="15"/>
      <c r="I34" s="16">
        <f t="shared" si="1"/>
        <v>0</v>
      </c>
      <c r="J34" s="16">
        <f t="shared" si="2"/>
        <v>25.5</v>
      </c>
      <c r="K34" s="15"/>
    </row>
    <row r="35" spans="1:11" ht="19.5" customHeight="1">
      <c r="A35" s="15">
        <v>33</v>
      </c>
      <c r="B35" s="27" t="s">
        <v>1711</v>
      </c>
      <c r="C35" s="27" t="s">
        <v>1712</v>
      </c>
      <c r="D35" s="27" t="s">
        <v>30</v>
      </c>
      <c r="E35" s="27" t="s">
        <v>1651</v>
      </c>
      <c r="F35" s="15">
        <v>51</v>
      </c>
      <c r="G35" s="16">
        <f t="shared" si="0"/>
        <v>25.5</v>
      </c>
      <c r="H35" s="15"/>
      <c r="I35" s="16">
        <f t="shared" si="1"/>
        <v>0</v>
      </c>
      <c r="J35" s="16">
        <f t="shared" si="2"/>
        <v>25.5</v>
      </c>
      <c r="K35" s="15"/>
    </row>
    <row r="36" spans="1:11" ht="19.5" customHeight="1">
      <c r="A36" s="15">
        <v>34</v>
      </c>
      <c r="B36" s="27" t="s">
        <v>1713</v>
      </c>
      <c r="C36" s="27" t="s">
        <v>1714</v>
      </c>
      <c r="D36" s="27" t="s">
        <v>30</v>
      </c>
      <c r="E36" s="27" t="s">
        <v>1651</v>
      </c>
      <c r="F36" s="15">
        <v>50</v>
      </c>
      <c r="G36" s="16">
        <f t="shared" si="0"/>
        <v>25</v>
      </c>
      <c r="H36" s="15"/>
      <c r="I36" s="16">
        <f t="shared" si="1"/>
        <v>0</v>
      </c>
      <c r="J36" s="16">
        <f t="shared" si="2"/>
        <v>25</v>
      </c>
      <c r="K36" s="15"/>
    </row>
    <row r="37" spans="1:11" ht="19.5" customHeight="1">
      <c r="A37" s="15">
        <v>35</v>
      </c>
      <c r="B37" s="27" t="s">
        <v>1715</v>
      </c>
      <c r="C37" s="27" t="s">
        <v>1716</v>
      </c>
      <c r="D37" s="27" t="s">
        <v>30</v>
      </c>
      <c r="E37" s="27" t="s">
        <v>1651</v>
      </c>
      <c r="F37" s="15">
        <v>49.5</v>
      </c>
      <c r="G37" s="16">
        <f t="shared" si="0"/>
        <v>24.75</v>
      </c>
      <c r="H37" s="15"/>
      <c r="I37" s="16">
        <f t="shared" si="1"/>
        <v>0</v>
      </c>
      <c r="J37" s="16">
        <f t="shared" si="2"/>
        <v>24.75</v>
      </c>
      <c r="K37" s="15"/>
    </row>
    <row r="38" spans="1:11" ht="19.5" customHeight="1">
      <c r="A38" s="15">
        <v>36</v>
      </c>
      <c r="B38" s="27" t="s">
        <v>1717</v>
      </c>
      <c r="C38" s="27" t="s">
        <v>1718</v>
      </c>
      <c r="D38" s="27" t="s">
        <v>30</v>
      </c>
      <c r="E38" s="27" t="s">
        <v>1651</v>
      </c>
      <c r="F38" s="15">
        <v>49.5</v>
      </c>
      <c r="G38" s="16">
        <f t="shared" si="0"/>
        <v>24.75</v>
      </c>
      <c r="H38" s="15"/>
      <c r="I38" s="16">
        <f t="shared" si="1"/>
        <v>0</v>
      </c>
      <c r="J38" s="16">
        <f t="shared" si="2"/>
        <v>24.75</v>
      </c>
      <c r="K38" s="15"/>
    </row>
    <row r="39" spans="1:11" ht="19.5" customHeight="1">
      <c r="A39" s="15">
        <v>37</v>
      </c>
      <c r="B39" s="27" t="s">
        <v>1719</v>
      </c>
      <c r="C39" s="27" t="s">
        <v>1720</v>
      </c>
      <c r="D39" s="27" t="s">
        <v>30</v>
      </c>
      <c r="E39" s="27" t="s">
        <v>1651</v>
      </c>
      <c r="F39" s="15">
        <v>48.5</v>
      </c>
      <c r="G39" s="16">
        <f t="shared" si="0"/>
        <v>24.25</v>
      </c>
      <c r="H39" s="15"/>
      <c r="I39" s="16">
        <f t="shared" si="1"/>
        <v>0</v>
      </c>
      <c r="J39" s="16">
        <f t="shared" si="2"/>
        <v>24.25</v>
      </c>
      <c r="K39" s="15"/>
    </row>
    <row r="40" spans="1:11" ht="19.5" customHeight="1">
      <c r="A40" s="15">
        <v>38</v>
      </c>
      <c r="B40" s="27" t="s">
        <v>1721</v>
      </c>
      <c r="C40" s="27" t="s">
        <v>1722</v>
      </c>
      <c r="D40" s="27" t="s">
        <v>30</v>
      </c>
      <c r="E40" s="27" t="s">
        <v>1651</v>
      </c>
      <c r="F40" s="15">
        <v>48</v>
      </c>
      <c r="G40" s="16">
        <f t="shared" si="0"/>
        <v>24</v>
      </c>
      <c r="H40" s="15"/>
      <c r="I40" s="16">
        <f t="shared" si="1"/>
        <v>0</v>
      </c>
      <c r="J40" s="16">
        <f t="shared" si="2"/>
        <v>24</v>
      </c>
      <c r="K40" s="15"/>
    </row>
    <row r="41" spans="1:11" ht="19.5" customHeight="1">
      <c r="A41" s="15">
        <v>39</v>
      </c>
      <c r="B41" s="27" t="s">
        <v>1723</v>
      </c>
      <c r="C41" s="27" t="s">
        <v>1724</v>
      </c>
      <c r="D41" s="27" t="s">
        <v>30</v>
      </c>
      <c r="E41" s="27" t="s">
        <v>1651</v>
      </c>
      <c r="F41" s="15">
        <v>47.5</v>
      </c>
      <c r="G41" s="16">
        <f t="shared" si="0"/>
        <v>23.75</v>
      </c>
      <c r="H41" s="15"/>
      <c r="I41" s="16">
        <f t="shared" si="1"/>
        <v>0</v>
      </c>
      <c r="J41" s="16">
        <f t="shared" si="2"/>
        <v>23.75</v>
      </c>
      <c r="K41" s="15"/>
    </row>
    <row r="42" spans="1:11" ht="19.5" customHeight="1">
      <c r="A42" s="15">
        <v>40</v>
      </c>
      <c r="B42" s="27" t="s">
        <v>1725</v>
      </c>
      <c r="C42" s="27" t="s">
        <v>1726</v>
      </c>
      <c r="D42" s="27" t="s">
        <v>30</v>
      </c>
      <c r="E42" s="27" t="s">
        <v>1651</v>
      </c>
      <c r="F42" s="15">
        <v>47.5</v>
      </c>
      <c r="G42" s="16">
        <f t="shared" si="0"/>
        <v>23.75</v>
      </c>
      <c r="H42" s="15"/>
      <c r="I42" s="16">
        <f t="shared" si="1"/>
        <v>0</v>
      </c>
      <c r="J42" s="16">
        <f t="shared" si="2"/>
        <v>23.75</v>
      </c>
      <c r="K42" s="15"/>
    </row>
    <row r="43" spans="1:11" ht="19.5" customHeight="1">
      <c r="A43" s="15">
        <v>41</v>
      </c>
      <c r="B43" s="27" t="s">
        <v>1727</v>
      </c>
      <c r="C43" s="27" t="s">
        <v>1728</v>
      </c>
      <c r="D43" s="27" t="s">
        <v>30</v>
      </c>
      <c r="E43" s="27" t="s">
        <v>1651</v>
      </c>
      <c r="F43" s="15">
        <v>47.5</v>
      </c>
      <c r="G43" s="16">
        <f t="shared" si="0"/>
        <v>23.75</v>
      </c>
      <c r="H43" s="15"/>
      <c r="I43" s="16">
        <f t="shared" si="1"/>
        <v>0</v>
      </c>
      <c r="J43" s="16">
        <f t="shared" si="2"/>
        <v>23.75</v>
      </c>
      <c r="K43" s="15"/>
    </row>
    <row r="44" spans="1:11" ht="19.5" customHeight="1">
      <c r="A44" s="15">
        <v>42</v>
      </c>
      <c r="B44" s="27" t="s">
        <v>1729</v>
      </c>
      <c r="C44" s="27" t="s">
        <v>1730</v>
      </c>
      <c r="D44" s="27" t="s">
        <v>30</v>
      </c>
      <c r="E44" s="27" t="s">
        <v>1651</v>
      </c>
      <c r="F44" s="15">
        <v>46.5</v>
      </c>
      <c r="G44" s="16">
        <f t="shared" si="0"/>
        <v>23.25</v>
      </c>
      <c r="H44" s="15"/>
      <c r="I44" s="16">
        <f t="shared" si="1"/>
        <v>0</v>
      </c>
      <c r="J44" s="16">
        <f t="shared" si="2"/>
        <v>23.25</v>
      </c>
      <c r="K44" s="15"/>
    </row>
    <row r="45" spans="1:11" ht="19.5" customHeight="1">
      <c r="A45" s="15">
        <v>43</v>
      </c>
      <c r="B45" s="27" t="s">
        <v>1731</v>
      </c>
      <c r="C45" s="27" t="s">
        <v>1732</v>
      </c>
      <c r="D45" s="27" t="s">
        <v>30</v>
      </c>
      <c r="E45" s="27" t="s">
        <v>1651</v>
      </c>
      <c r="F45" s="15">
        <v>46.5</v>
      </c>
      <c r="G45" s="16">
        <f t="shared" si="0"/>
        <v>23.25</v>
      </c>
      <c r="H45" s="15"/>
      <c r="I45" s="16">
        <f t="shared" si="1"/>
        <v>0</v>
      </c>
      <c r="J45" s="16">
        <f t="shared" si="2"/>
        <v>23.25</v>
      </c>
      <c r="K45" s="15"/>
    </row>
    <row r="46" spans="1:11" ht="19.5" customHeight="1">
      <c r="A46" s="15">
        <v>44</v>
      </c>
      <c r="B46" s="27" t="s">
        <v>1733</v>
      </c>
      <c r="C46" s="27" t="s">
        <v>1734</v>
      </c>
      <c r="D46" s="27" t="s">
        <v>30</v>
      </c>
      <c r="E46" s="27" t="s">
        <v>1651</v>
      </c>
      <c r="F46" s="15">
        <v>46</v>
      </c>
      <c r="G46" s="16">
        <f t="shared" si="0"/>
        <v>23</v>
      </c>
      <c r="H46" s="15"/>
      <c r="I46" s="16">
        <f t="shared" si="1"/>
        <v>0</v>
      </c>
      <c r="J46" s="16">
        <f t="shared" si="2"/>
        <v>23</v>
      </c>
      <c r="K46" s="15"/>
    </row>
    <row r="47" spans="1:11" ht="19.5" customHeight="1">
      <c r="A47" s="15">
        <v>45</v>
      </c>
      <c r="B47" s="27" t="s">
        <v>1735</v>
      </c>
      <c r="C47" s="27" t="s">
        <v>1736</v>
      </c>
      <c r="D47" s="27" t="s">
        <v>59</v>
      </c>
      <c r="E47" s="27" t="s">
        <v>1651</v>
      </c>
      <c r="F47" s="15">
        <v>44.5</v>
      </c>
      <c r="G47" s="16">
        <f t="shared" si="0"/>
        <v>22.25</v>
      </c>
      <c r="H47" s="15"/>
      <c r="I47" s="16">
        <f t="shared" si="1"/>
        <v>0</v>
      </c>
      <c r="J47" s="16">
        <f t="shared" si="2"/>
        <v>22.25</v>
      </c>
      <c r="K47" s="15"/>
    </row>
    <row r="48" spans="1:11" ht="19.5" customHeight="1">
      <c r="A48" s="15">
        <v>46</v>
      </c>
      <c r="B48" s="27" t="s">
        <v>1737</v>
      </c>
      <c r="C48" s="27" t="s">
        <v>1738</v>
      </c>
      <c r="D48" s="27" t="s">
        <v>30</v>
      </c>
      <c r="E48" s="27" t="s">
        <v>1651</v>
      </c>
      <c r="F48" s="15">
        <v>44</v>
      </c>
      <c r="G48" s="16">
        <f t="shared" si="0"/>
        <v>22</v>
      </c>
      <c r="H48" s="15"/>
      <c r="I48" s="16">
        <f t="shared" si="1"/>
        <v>0</v>
      </c>
      <c r="J48" s="16">
        <f t="shared" si="2"/>
        <v>22</v>
      </c>
      <c r="K48" s="15"/>
    </row>
    <row r="49" spans="1:11" ht="19.5" customHeight="1">
      <c r="A49" s="15">
        <v>47</v>
      </c>
      <c r="B49" s="27" t="s">
        <v>1739</v>
      </c>
      <c r="C49" s="27" t="s">
        <v>1740</v>
      </c>
      <c r="D49" s="27" t="s">
        <v>30</v>
      </c>
      <c r="E49" s="27" t="s">
        <v>1651</v>
      </c>
      <c r="F49" s="15">
        <v>43</v>
      </c>
      <c r="G49" s="16">
        <f t="shared" si="0"/>
        <v>21.5</v>
      </c>
      <c r="H49" s="15"/>
      <c r="I49" s="16">
        <f t="shared" si="1"/>
        <v>0</v>
      </c>
      <c r="J49" s="16">
        <f t="shared" si="2"/>
        <v>21.5</v>
      </c>
      <c r="K49" s="15"/>
    </row>
    <row r="50" spans="1:11" ht="19.5" customHeight="1">
      <c r="A50" s="15">
        <v>48</v>
      </c>
      <c r="B50" s="27" t="s">
        <v>1741</v>
      </c>
      <c r="C50" s="27" t="s">
        <v>1742</v>
      </c>
      <c r="D50" s="27" t="s">
        <v>30</v>
      </c>
      <c r="E50" s="27" t="s">
        <v>1651</v>
      </c>
      <c r="F50" s="15">
        <v>43</v>
      </c>
      <c r="G50" s="16">
        <f t="shared" si="0"/>
        <v>21.5</v>
      </c>
      <c r="H50" s="15"/>
      <c r="I50" s="16">
        <f t="shared" si="1"/>
        <v>0</v>
      </c>
      <c r="J50" s="16">
        <f t="shared" si="2"/>
        <v>21.5</v>
      </c>
      <c r="K50" s="15"/>
    </row>
    <row r="51" spans="1:11" ht="19.5" customHeight="1">
      <c r="A51" s="15">
        <v>49</v>
      </c>
      <c r="B51" s="27" t="s">
        <v>1743</v>
      </c>
      <c r="C51" s="27" t="s">
        <v>1744</v>
      </c>
      <c r="D51" s="27" t="s">
        <v>30</v>
      </c>
      <c r="E51" s="27" t="s">
        <v>1651</v>
      </c>
      <c r="F51" s="15">
        <v>42.5</v>
      </c>
      <c r="G51" s="16">
        <f t="shared" si="0"/>
        <v>21.25</v>
      </c>
      <c r="H51" s="15"/>
      <c r="I51" s="16">
        <f t="shared" si="1"/>
        <v>0</v>
      </c>
      <c r="J51" s="16">
        <f t="shared" si="2"/>
        <v>21.25</v>
      </c>
      <c r="K51" s="15"/>
    </row>
    <row r="52" spans="1:11" ht="19.5" customHeight="1">
      <c r="A52" s="15">
        <v>50</v>
      </c>
      <c r="B52" s="27" t="s">
        <v>1745</v>
      </c>
      <c r="C52" s="27" t="s">
        <v>1746</v>
      </c>
      <c r="D52" s="27" t="s">
        <v>59</v>
      </c>
      <c r="E52" s="27" t="s">
        <v>1651</v>
      </c>
      <c r="F52" s="15">
        <v>42.5</v>
      </c>
      <c r="G52" s="16">
        <f t="shared" si="0"/>
        <v>21.25</v>
      </c>
      <c r="H52" s="15"/>
      <c r="I52" s="16">
        <f t="shared" si="1"/>
        <v>0</v>
      </c>
      <c r="J52" s="16">
        <f t="shared" si="2"/>
        <v>21.25</v>
      </c>
      <c r="K52" s="15"/>
    </row>
    <row r="53" spans="1:11" ht="19.5" customHeight="1">
      <c r="A53" s="15">
        <v>51</v>
      </c>
      <c r="B53" s="27" t="s">
        <v>1747</v>
      </c>
      <c r="C53" s="27" t="s">
        <v>1748</v>
      </c>
      <c r="D53" s="27" t="s">
        <v>30</v>
      </c>
      <c r="E53" s="27" t="s">
        <v>1651</v>
      </c>
      <c r="F53" s="15">
        <v>42</v>
      </c>
      <c r="G53" s="16">
        <f t="shared" si="0"/>
        <v>21</v>
      </c>
      <c r="H53" s="15"/>
      <c r="I53" s="16">
        <f t="shared" si="1"/>
        <v>0</v>
      </c>
      <c r="J53" s="16">
        <f t="shared" si="2"/>
        <v>21</v>
      </c>
      <c r="K53" s="15"/>
    </row>
    <row r="54" spans="1:11" ht="19.5" customHeight="1">
      <c r="A54" s="15">
        <v>52</v>
      </c>
      <c r="B54" s="27" t="s">
        <v>1749</v>
      </c>
      <c r="C54" s="27" t="s">
        <v>1750</v>
      </c>
      <c r="D54" s="27" t="s">
        <v>30</v>
      </c>
      <c r="E54" s="27" t="s">
        <v>1651</v>
      </c>
      <c r="F54" s="15">
        <v>40</v>
      </c>
      <c r="G54" s="16">
        <f t="shared" si="0"/>
        <v>20</v>
      </c>
      <c r="H54" s="15"/>
      <c r="I54" s="16">
        <f t="shared" si="1"/>
        <v>0</v>
      </c>
      <c r="J54" s="16">
        <f t="shared" si="2"/>
        <v>20</v>
      </c>
      <c r="K54" s="15"/>
    </row>
    <row r="55" spans="1:11" ht="19.5" customHeight="1">
      <c r="A55" s="15">
        <v>53</v>
      </c>
      <c r="B55" s="27" t="s">
        <v>1751</v>
      </c>
      <c r="C55" s="27" t="s">
        <v>1752</v>
      </c>
      <c r="D55" s="27" t="s">
        <v>30</v>
      </c>
      <c r="E55" s="27" t="s">
        <v>1651</v>
      </c>
      <c r="F55" s="15">
        <v>40</v>
      </c>
      <c r="G55" s="16">
        <f t="shared" si="0"/>
        <v>20</v>
      </c>
      <c r="H55" s="15"/>
      <c r="I55" s="16">
        <f t="shared" si="1"/>
        <v>0</v>
      </c>
      <c r="J55" s="16">
        <f t="shared" si="2"/>
        <v>20</v>
      </c>
      <c r="K55" s="15"/>
    </row>
    <row r="56" spans="1:11" ht="19.5" customHeight="1">
      <c r="A56" s="15">
        <v>54</v>
      </c>
      <c r="B56" s="27" t="s">
        <v>1753</v>
      </c>
      <c r="C56" s="27" t="s">
        <v>1754</v>
      </c>
      <c r="D56" s="27" t="s">
        <v>30</v>
      </c>
      <c r="E56" s="27" t="s">
        <v>1651</v>
      </c>
      <c r="F56" s="15">
        <v>39</v>
      </c>
      <c r="G56" s="16">
        <f t="shared" si="0"/>
        <v>19.5</v>
      </c>
      <c r="H56" s="15"/>
      <c r="I56" s="16">
        <f t="shared" si="1"/>
        <v>0</v>
      </c>
      <c r="J56" s="16">
        <f t="shared" si="2"/>
        <v>19.5</v>
      </c>
      <c r="K56" s="15"/>
    </row>
    <row r="57" spans="1:11" ht="19.5" customHeight="1">
      <c r="A57" s="15">
        <v>55</v>
      </c>
      <c r="B57" s="27" t="s">
        <v>1755</v>
      </c>
      <c r="C57" s="27" t="s">
        <v>1756</v>
      </c>
      <c r="D57" s="27" t="s">
        <v>30</v>
      </c>
      <c r="E57" s="27" t="s">
        <v>1651</v>
      </c>
      <c r="F57" s="15">
        <v>38.5</v>
      </c>
      <c r="G57" s="16">
        <f t="shared" si="0"/>
        <v>19.25</v>
      </c>
      <c r="H57" s="15"/>
      <c r="I57" s="16">
        <f t="shared" si="1"/>
        <v>0</v>
      </c>
      <c r="J57" s="16">
        <f t="shared" si="2"/>
        <v>19.25</v>
      </c>
      <c r="K57" s="15"/>
    </row>
    <row r="58" spans="1:11" ht="19.5" customHeight="1">
      <c r="A58" s="15">
        <v>56</v>
      </c>
      <c r="B58" s="27" t="s">
        <v>1757</v>
      </c>
      <c r="C58" s="27" t="s">
        <v>1758</v>
      </c>
      <c r="D58" s="27" t="s">
        <v>30</v>
      </c>
      <c r="E58" s="27" t="s">
        <v>1651</v>
      </c>
      <c r="F58" s="15">
        <v>38.5</v>
      </c>
      <c r="G58" s="16">
        <f t="shared" si="0"/>
        <v>19.25</v>
      </c>
      <c r="H58" s="15"/>
      <c r="I58" s="16">
        <f t="shared" si="1"/>
        <v>0</v>
      </c>
      <c r="J58" s="16">
        <f t="shared" si="2"/>
        <v>19.25</v>
      </c>
      <c r="K58" s="15"/>
    </row>
    <row r="59" spans="1:11" ht="19.5" customHeight="1">
      <c r="A59" s="15">
        <v>57</v>
      </c>
      <c r="B59" s="27" t="s">
        <v>1759</v>
      </c>
      <c r="C59" s="27" t="s">
        <v>1760</v>
      </c>
      <c r="D59" s="27" t="s">
        <v>30</v>
      </c>
      <c r="E59" s="27" t="s">
        <v>1651</v>
      </c>
      <c r="F59" s="15">
        <v>37</v>
      </c>
      <c r="G59" s="16">
        <f t="shared" si="0"/>
        <v>18.5</v>
      </c>
      <c r="H59" s="15"/>
      <c r="I59" s="16">
        <f t="shared" si="1"/>
        <v>0</v>
      </c>
      <c r="J59" s="16">
        <f t="shared" si="2"/>
        <v>18.5</v>
      </c>
      <c r="K59" s="15"/>
    </row>
    <row r="60" spans="1:11" ht="19.5" customHeight="1">
      <c r="A60" s="15">
        <v>58</v>
      </c>
      <c r="B60" s="27" t="s">
        <v>1761</v>
      </c>
      <c r="C60" s="27" t="s">
        <v>1762</v>
      </c>
      <c r="D60" s="27" t="s">
        <v>59</v>
      </c>
      <c r="E60" s="27" t="s">
        <v>1651</v>
      </c>
      <c r="F60" s="15">
        <v>36</v>
      </c>
      <c r="G60" s="16">
        <f t="shared" si="0"/>
        <v>18</v>
      </c>
      <c r="H60" s="15"/>
      <c r="I60" s="16">
        <f t="shared" si="1"/>
        <v>0</v>
      </c>
      <c r="J60" s="16">
        <f t="shared" si="2"/>
        <v>18</v>
      </c>
      <c r="K60" s="15"/>
    </row>
    <row r="61" spans="1:11" ht="19.5" customHeight="1">
      <c r="A61" s="15">
        <v>59</v>
      </c>
      <c r="B61" s="27" t="s">
        <v>1763</v>
      </c>
      <c r="C61" s="27" t="s">
        <v>1764</v>
      </c>
      <c r="D61" s="27" t="s">
        <v>30</v>
      </c>
      <c r="E61" s="27" t="s">
        <v>1651</v>
      </c>
      <c r="F61" s="15">
        <v>36</v>
      </c>
      <c r="G61" s="16">
        <f t="shared" si="0"/>
        <v>18</v>
      </c>
      <c r="H61" s="15"/>
      <c r="I61" s="16">
        <f t="shared" si="1"/>
        <v>0</v>
      </c>
      <c r="J61" s="16">
        <f t="shared" si="2"/>
        <v>18</v>
      </c>
      <c r="K61" s="15"/>
    </row>
    <row r="62" spans="1:11" ht="19.5" customHeight="1">
      <c r="A62" s="15">
        <v>60</v>
      </c>
      <c r="B62" s="27" t="s">
        <v>1765</v>
      </c>
      <c r="C62" s="27" t="s">
        <v>1766</v>
      </c>
      <c r="D62" s="27" t="s">
        <v>30</v>
      </c>
      <c r="E62" s="27" t="s">
        <v>1651</v>
      </c>
      <c r="F62" s="15">
        <v>35</v>
      </c>
      <c r="G62" s="16">
        <f t="shared" si="0"/>
        <v>17.5</v>
      </c>
      <c r="H62" s="15"/>
      <c r="I62" s="16">
        <f t="shared" si="1"/>
        <v>0</v>
      </c>
      <c r="J62" s="16">
        <f t="shared" si="2"/>
        <v>17.5</v>
      </c>
      <c r="K62" s="15"/>
    </row>
    <row r="63" spans="1:11" ht="19.5" customHeight="1">
      <c r="A63" s="15">
        <v>61</v>
      </c>
      <c r="B63" s="27" t="s">
        <v>1767</v>
      </c>
      <c r="C63" s="27" t="s">
        <v>1768</v>
      </c>
      <c r="D63" s="27" t="s">
        <v>59</v>
      </c>
      <c r="E63" s="27" t="s">
        <v>1651</v>
      </c>
      <c r="F63" s="15">
        <v>33.5</v>
      </c>
      <c r="G63" s="16">
        <f t="shared" si="0"/>
        <v>16.75</v>
      </c>
      <c r="H63" s="15"/>
      <c r="I63" s="16">
        <f t="shared" si="1"/>
        <v>0</v>
      </c>
      <c r="J63" s="16">
        <f t="shared" si="2"/>
        <v>16.75</v>
      </c>
      <c r="K63" s="15"/>
    </row>
    <row r="64" spans="1:11" ht="19.5" customHeight="1">
      <c r="A64" s="15">
        <v>62</v>
      </c>
      <c r="B64" s="27" t="s">
        <v>1769</v>
      </c>
      <c r="C64" s="27" t="s">
        <v>1770</v>
      </c>
      <c r="D64" s="27" t="s">
        <v>30</v>
      </c>
      <c r="E64" s="27" t="s">
        <v>1651</v>
      </c>
      <c r="F64" s="15">
        <v>33</v>
      </c>
      <c r="G64" s="16">
        <f t="shared" si="0"/>
        <v>16.5</v>
      </c>
      <c r="H64" s="15"/>
      <c r="I64" s="16">
        <f t="shared" si="1"/>
        <v>0</v>
      </c>
      <c r="J64" s="16">
        <f t="shared" si="2"/>
        <v>16.5</v>
      </c>
      <c r="K64" s="15"/>
    </row>
    <row r="65" spans="1:11" ht="19.5" customHeight="1">
      <c r="A65" s="15">
        <v>63</v>
      </c>
      <c r="B65" s="27" t="s">
        <v>1771</v>
      </c>
      <c r="C65" s="27" t="s">
        <v>1772</v>
      </c>
      <c r="D65" s="27" t="s">
        <v>30</v>
      </c>
      <c r="E65" s="27" t="s">
        <v>1651</v>
      </c>
      <c r="F65" s="15">
        <v>32.5</v>
      </c>
      <c r="G65" s="16">
        <f t="shared" si="0"/>
        <v>16.25</v>
      </c>
      <c r="H65" s="15"/>
      <c r="I65" s="16">
        <f t="shared" si="1"/>
        <v>0</v>
      </c>
      <c r="J65" s="16">
        <f t="shared" si="2"/>
        <v>16.25</v>
      </c>
      <c r="K65" s="15"/>
    </row>
    <row r="66" spans="1:11" ht="19.5" customHeight="1">
      <c r="A66" s="15">
        <v>64</v>
      </c>
      <c r="B66" s="27" t="s">
        <v>1773</v>
      </c>
      <c r="C66" s="27" t="s">
        <v>1774</v>
      </c>
      <c r="D66" s="27" t="s">
        <v>30</v>
      </c>
      <c r="E66" s="27" t="s">
        <v>1651</v>
      </c>
      <c r="F66" s="15">
        <v>31</v>
      </c>
      <c r="G66" s="16">
        <f t="shared" si="0"/>
        <v>15.5</v>
      </c>
      <c r="H66" s="15"/>
      <c r="I66" s="16">
        <f t="shared" si="1"/>
        <v>0</v>
      </c>
      <c r="J66" s="16">
        <f t="shared" si="2"/>
        <v>15.5</v>
      </c>
      <c r="K66" s="15"/>
    </row>
    <row r="67" spans="1:11" ht="19.5" customHeight="1">
      <c r="A67" s="15">
        <v>65</v>
      </c>
      <c r="B67" s="27" t="s">
        <v>1775</v>
      </c>
      <c r="C67" s="27" t="s">
        <v>1776</v>
      </c>
      <c r="D67" s="27" t="s">
        <v>59</v>
      </c>
      <c r="E67" s="27" t="s">
        <v>1651</v>
      </c>
      <c r="F67" s="15">
        <v>29</v>
      </c>
      <c r="G67" s="16">
        <f aca="true" t="shared" si="3" ref="G67:G83">F67*0.5</f>
        <v>14.5</v>
      </c>
      <c r="H67" s="15"/>
      <c r="I67" s="16">
        <f aca="true" t="shared" si="4" ref="I67:I83">H67*0.5</f>
        <v>0</v>
      </c>
      <c r="J67" s="16">
        <f aca="true" t="shared" si="5" ref="J67:J83">G67+I67</f>
        <v>14.5</v>
      </c>
      <c r="K67" s="15"/>
    </row>
    <row r="68" spans="1:11" ht="19.5" customHeight="1">
      <c r="A68" s="15">
        <v>66</v>
      </c>
      <c r="B68" s="27" t="s">
        <v>1777</v>
      </c>
      <c r="C68" s="27" t="s">
        <v>1778</v>
      </c>
      <c r="D68" s="27" t="s">
        <v>30</v>
      </c>
      <c r="E68" s="27" t="s">
        <v>1651</v>
      </c>
      <c r="F68" s="15">
        <v>28</v>
      </c>
      <c r="G68" s="16">
        <f t="shared" si="3"/>
        <v>14</v>
      </c>
      <c r="H68" s="15"/>
      <c r="I68" s="16">
        <f t="shared" si="4"/>
        <v>0</v>
      </c>
      <c r="J68" s="16">
        <f t="shared" si="5"/>
        <v>14</v>
      </c>
      <c r="K68" s="15"/>
    </row>
    <row r="69" spans="1:11" ht="19.5" customHeight="1">
      <c r="A69" s="15">
        <v>67</v>
      </c>
      <c r="B69" s="27" t="s">
        <v>1779</v>
      </c>
      <c r="C69" s="27" t="s">
        <v>1780</v>
      </c>
      <c r="D69" s="27" t="s">
        <v>30</v>
      </c>
      <c r="E69" s="27" t="s">
        <v>1651</v>
      </c>
      <c r="F69" s="15">
        <v>27.5</v>
      </c>
      <c r="G69" s="16">
        <f t="shared" si="3"/>
        <v>13.75</v>
      </c>
      <c r="H69" s="15"/>
      <c r="I69" s="16">
        <f t="shared" si="4"/>
        <v>0</v>
      </c>
      <c r="J69" s="16">
        <f t="shared" si="5"/>
        <v>13.75</v>
      </c>
      <c r="K69" s="15"/>
    </row>
    <row r="70" spans="1:11" ht="19.5" customHeight="1">
      <c r="A70" s="15">
        <v>68</v>
      </c>
      <c r="B70" s="27" t="s">
        <v>1781</v>
      </c>
      <c r="C70" s="27" t="s">
        <v>1782</v>
      </c>
      <c r="D70" s="27" t="s">
        <v>30</v>
      </c>
      <c r="E70" s="27" t="s">
        <v>1651</v>
      </c>
      <c r="F70" s="15">
        <v>24.5</v>
      </c>
      <c r="G70" s="16">
        <f t="shared" si="3"/>
        <v>12.25</v>
      </c>
      <c r="H70" s="15"/>
      <c r="I70" s="16">
        <f t="shared" si="4"/>
        <v>0</v>
      </c>
      <c r="J70" s="16">
        <f t="shared" si="5"/>
        <v>12.25</v>
      </c>
      <c r="K70" s="15"/>
    </row>
    <row r="71" spans="1:11" ht="19.5" customHeight="1">
      <c r="A71" s="15">
        <v>69</v>
      </c>
      <c r="B71" s="27" t="s">
        <v>1783</v>
      </c>
      <c r="C71" s="27" t="s">
        <v>1784</v>
      </c>
      <c r="D71" s="27" t="s">
        <v>30</v>
      </c>
      <c r="E71" s="27" t="s">
        <v>1651</v>
      </c>
      <c r="F71" s="15">
        <v>24</v>
      </c>
      <c r="G71" s="16">
        <f t="shared" si="3"/>
        <v>12</v>
      </c>
      <c r="H71" s="15"/>
      <c r="I71" s="16">
        <f t="shared" si="4"/>
        <v>0</v>
      </c>
      <c r="J71" s="16">
        <f t="shared" si="5"/>
        <v>12</v>
      </c>
      <c r="K71" s="15"/>
    </row>
    <row r="72" spans="1:11" ht="19.5" customHeight="1">
      <c r="A72" s="15">
        <v>70</v>
      </c>
      <c r="B72" s="27" t="s">
        <v>1785</v>
      </c>
      <c r="C72" s="27" t="s">
        <v>1786</v>
      </c>
      <c r="D72" s="27" t="s">
        <v>59</v>
      </c>
      <c r="E72" s="27" t="s">
        <v>1651</v>
      </c>
      <c r="F72" s="15">
        <v>22.5</v>
      </c>
      <c r="G72" s="16">
        <f t="shared" si="3"/>
        <v>11.25</v>
      </c>
      <c r="H72" s="15"/>
      <c r="I72" s="16">
        <f t="shared" si="4"/>
        <v>0</v>
      </c>
      <c r="J72" s="16">
        <f t="shared" si="5"/>
        <v>11.25</v>
      </c>
      <c r="K72" s="15"/>
    </row>
    <row r="73" spans="1:11" ht="19.5" customHeight="1">
      <c r="A73" s="15">
        <v>71</v>
      </c>
      <c r="B73" s="27" t="s">
        <v>1787</v>
      </c>
      <c r="C73" s="27" t="s">
        <v>1788</v>
      </c>
      <c r="D73" s="27" t="s">
        <v>59</v>
      </c>
      <c r="E73" s="27" t="s">
        <v>1651</v>
      </c>
      <c r="F73" s="15">
        <v>22</v>
      </c>
      <c r="G73" s="16">
        <f t="shared" si="3"/>
        <v>11</v>
      </c>
      <c r="H73" s="15"/>
      <c r="I73" s="16">
        <f t="shared" si="4"/>
        <v>0</v>
      </c>
      <c r="J73" s="16">
        <f t="shared" si="5"/>
        <v>11</v>
      </c>
      <c r="K73" s="15"/>
    </row>
    <row r="74" spans="1:11" ht="19.5" customHeight="1">
      <c r="A74" s="15">
        <v>72</v>
      </c>
      <c r="B74" s="27" t="s">
        <v>1789</v>
      </c>
      <c r="C74" s="27" t="s">
        <v>1790</v>
      </c>
      <c r="D74" s="27" t="s">
        <v>30</v>
      </c>
      <c r="E74" s="27" t="s">
        <v>1651</v>
      </c>
      <c r="F74" s="15">
        <v>18</v>
      </c>
      <c r="G74" s="16">
        <f t="shared" si="3"/>
        <v>9</v>
      </c>
      <c r="H74" s="15"/>
      <c r="I74" s="16">
        <f t="shared" si="4"/>
        <v>0</v>
      </c>
      <c r="J74" s="16">
        <f t="shared" si="5"/>
        <v>9</v>
      </c>
      <c r="K74" s="15"/>
    </row>
    <row r="75" spans="1:11" ht="19.5" customHeight="1">
      <c r="A75" s="15">
        <v>73</v>
      </c>
      <c r="B75" s="27" t="s">
        <v>1791</v>
      </c>
      <c r="C75" s="27" t="s">
        <v>1792</v>
      </c>
      <c r="D75" s="27" t="s">
        <v>30</v>
      </c>
      <c r="E75" s="27" t="s">
        <v>1651</v>
      </c>
      <c r="F75" s="15">
        <v>15.5</v>
      </c>
      <c r="G75" s="16">
        <f t="shared" si="3"/>
        <v>7.75</v>
      </c>
      <c r="H75" s="15"/>
      <c r="I75" s="16">
        <f t="shared" si="4"/>
        <v>0</v>
      </c>
      <c r="J75" s="16">
        <f t="shared" si="5"/>
        <v>7.75</v>
      </c>
      <c r="K75" s="15"/>
    </row>
    <row r="76" spans="1:11" ht="19.5" customHeight="1">
      <c r="A76" s="15">
        <v>74</v>
      </c>
      <c r="B76" s="27" t="s">
        <v>1793</v>
      </c>
      <c r="C76" s="27" t="s">
        <v>1794</v>
      </c>
      <c r="D76" s="27" t="s">
        <v>30</v>
      </c>
      <c r="E76" s="27" t="s">
        <v>1651</v>
      </c>
      <c r="F76" s="15">
        <v>14</v>
      </c>
      <c r="G76" s="16">
        <f t="shared" si="3"/>
        <v>7</v>
      </c>
      <c r="H76" s="15"/>
      <c r="I76" s="16">
        <f t="shared" si="4"/>
        <v>0</v>
      </c>
      <c r="J76" s="16">
        <f t="shared" si="5"/>
        <v>7</v>
      </c>
      <c r="K76" s="15"/>
    </row>
    <row r="77" spans="1:11" ht="19.5" customHeight="1">
      <c r="A77" s="15">
        <v>75</v>
      </c>
      <c r="B77" s="27" t="s">
        <v>1795</v>
      </c>
      <c r="C77" s="27" t="s">
        <v>1796</v>
      </c>
      <c r="D77" s="27" t="s">
        <v>30</v>
      </c>
      <c r="E77" s="27" t="s">
        <v>1651</v>
      </c>
      <c r="F77" s="15" t="s">
        <v>229</v>
      </c>
      <c r="G77" s="16" t="e">
        <f t="shared" si="3"/>
        <v>#VALUE!</v>
      </c>
      <c r="H77" s="15"/>
      <c r="I77" s="16">
        <f t="shared" si="4"/>
        <v>0</v>
      </c>
      <c r="J77" s="16" t="e">
        <f t="shared" si="5"/>
        <v>#VALUE!</v>
      </c>
      <c r="K77" s="15"/>
    </row>
    <row r="78" spans="1:11" ht="19.5" customHeight="1">
      <c r="A78" s="15">
        <v>76</v>
      </c>
      <c r="B78" s="27" t="s">
        <v>1797</v>
      </c>
      <c r="C78" s="27" t="s">
        <v>1798</v>
      </c>
      <c r="D78" s="27" t="s">
        <v>30</v>
      </c>
      <c r="E78" s="27" t="s">
        <v>1651</v>
      </c>
      <c r="F78" s="15" t="s">
        <v>229</v>
      </c>
      <c r="G78" s="16" t="e">
        <f t="shared" si="3"/>
        <v>#VALUE!</v>
      </c>
      <c r="H78" s="15"/>
      <c r="I78" s="16">
        <f t="shared" si="4"/>
        <v>0</v>
      </c>
      <c r="J78" s="16" t="e">
        <f t="shared" si="5"/>
        <v>#VALUE!</v>
      </c>
      <c r="K78" s="15"/>
    </row>
    <row r="79" spans="1:11" ht="19.5" customHeight="1">
      <c r="A79" s="15">
        <v>77</v>
      </c>
      <c r="B79" s="27" t="s">
        <v>1799</v>
      </c>
      <c r="C79" s="27" t="s">
        <v>1800</v>
      </c>
      <c r="D79" s="27" t="s">
        <v>30</v>
      </c>
      <c r="E79" s="27" t="s">
        <v>1651</v>
      </c>
      <c r="F79" s="15" t="s">
        <v>229</v>
      </c>
      <c r="G79" s="16" t="e">
        <f t="shared" si="3"/>
        <v>#VALUE!</v>
      </c>
      <c r="H79" s="15"/>
      <c r="I79" s="16">
        <f t="shared" si="4"/>
        <v>0</v>
      </c>
      <c r="J79" s="16" t="e">
        <f t="shared" si="5"/>
        <v>#VALUE!</v>
      </c>
      <c r="K79" s="15"/>
    </row>
    <row r="80" spans="1:11" ht="19.5" customHeight="1">
      <c r="A80" s="15">
        <v>78</v>
      </c>
      <c r="B80" s="27" t="s">
        <v>1801</v>
      </c>
      <c r="C80" s="27" t="s">
        <v>1802</v>
      </c>
      <c r="D80" s="27" t="s">
        <v>30</v>
      </c>
      <c r="E80" s="27" t="s">
        <v>1651</v>
      </c>
      <c r="F80" s="15" t="s">
        <v>229</v>
      </c>
      <c r="G80" s="16" t="e">
        <f t="shared" si="3"/>
        <v>#VALUE!</v>
      </c>
      <c r="H80" s="15"/>
      <c r="I80" s="16">
        <f t="shared" si="4"/>
        <v>0</v>
      </c>
      <c r="J80" s="16" t="e">
        <f t="shared" si="5"/>
        <v>#VALUE!</v>
      </c>
      <c r="K80" s="15"/>
    </row>
    <row r="81" spans="1:11" ht="19.5" customHeight="1">
      <c r="A81" s="15">
        <v>79</v>
      </c>
      <c r="B81" s="27" t="s">
        <v>1803</v>
      </c>
      <c r="C81" s="27" t="s">
        <v>1804</v>
      </c>
      <c r="D81" s="27" t="s">
        <v>30</v>
      </c>
      <c r="E81" s="27" t="s">
        <v>1651</v>
      </c>
      <c r="F81" s="15" t="s">
        <v>229</v>
      </c>
      <c r="G81" s="16" t="e">
        <f t="shared" si="3"/>
        <v>#VALUE!</v>
      </c>
      <c r="H81" s="15"/>
      <c r="I81" s="16">
        <f t="shared" si="4"/>
        <v>0</v>
      </c>
      <c r="J81" s="16" t="e">
        <f t="shared" si="5"/>
        <v>#VALUE!</v>
      </c>
      <c r="K81" s="15"/>
    </row>
    <row r="82" spans="1:11" ht="19.5" customHeight="1">
      <c r="A82" s="15">
        <v>80</v>
      </c>
      <c r="B82" s="27" t="s">
        <v>1805</v>
      </c>
      <c r="C82" s="27" t="s">
        <v>1806</v>
      </c>
      <c r="D82" s="27" t="s">
        <v>30</v>
      </c>
      <c r="E82" s="27" t="s">
        <v>1651</v>
      </c>
      <c r="F82" s="15" t="s">
        <v>229</v>
      </c>
      <c r="G82" s="16" t="e">
        <f t="shared" si="3"/>
        <v>#VALUE!</v>
      </c>
      <c r="H82" s="15"/>
      <c r="I82" s="16">
        <f t="shared" si="4"/>
        <v>0</v>
      </c>
      <c r="J82" s="16" t="e">
        <f t="shared" si="5"/>
        <v>#VALUE!</v>
      </c>
      <c r="K82" s="15"/>
    </row>
    <row r="83" spans="1:11" ht="19.5" customHeight="1">
      <c r="A83" s="15">
        <v>81</v>
      </c>
      <c r="B83" s="27" t="s">
        <v>1807</v>
      </c>
      <c r="C83" s="27" t="s">
        <v>1808</v>
      </c>
      <c r="D83" s="27" t="s">
        <v>30</v>
      </c>
      <c r="E83" s="27" t="s">
        <v>1651</v>
      </c>
      <c r="F83" s="15" t="s">
        <v>229</v>
      </c>
      <c r="G83" s="16" t="e">
        <f t="shared" si="3"/>
        <v>#VALUE!</v>
      </c>
      <c r="H83" s="15"/>
      <c r="I83" s="16">
        <f t="shared" si="4"/>
        <v>0</v>
      </c>
      <c r="J83" s="16" t="e">
        <f t="shared" si="5"/>
        <v>#VALUE!</v>
      </c>
      <c r="K83" s="15"/>
    </row>
    <row r="84" spans="1:11" ht="19.5" customHeight="1">
      <c r="A84" s="19" t="s">
        <v>1809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</sheetData>
  <sheetProtection/>
  <mergeCells count="2">
    <mergeCell ref="A1:K1"/>
    <mergeCell ref="A84:K8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M15" sqref="M15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1648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1810</v>
      </c>
      <c r="C3" s="26" t="s">
        <v>1811</v>
      </c>
      <c r="D3" s="26" t="s">
        <v>30</v>
      </c>
      <c r="E3" s="26" t="s">
        <v>1651</v>
      </c>
      <c r="F3" s="17">
        <v>59.5</v>
      </c>
      <c r="G3" s="18">
        <f aca="true" t="shared" si="0" ref="G3:G6">F3*0.5</f>
        <v>29.75</v>
      </c>
      <c r="H3" s="17"/>
      <c r="I3" s="18">
        <f aca="true" t="shared" si="1" ref="I3:I6">H3*0.5</f>
        <v>0</v>
      </c>
      <c r="J3" s="18">
        <f aca="true" t="shared" si="2" ref="J3:J6">G3+I3</f>
        <v>29.75</v>
      </c>
      <c r="K3" s="26" t="s">
        <v>914</v>
      </c>
    </row>
    <row r="4" spans="1:11" ht="19.5" customHeight="1">
      <c r="A4" s="17">
        <v>2</v>
      </c>
      <c r="B4" s="26" t="s">
        <v>1812</v>
      </c>
      <c r="C4" s="26" t="s">
        <v>1813</v>
      </c>
      <c r="D4" s="26" t="s">
        <v>30</v>
      </c>
      <c r="E4" s="26" t="s">
        <v>1651</v>
      </c>
      <c r="F4" s="17">
        <v>48.5</v>
      </c>
      <c r="G4" s="18">
        <f t="shared" si="0"/>
        <v>24.25</v>
      </c>
      <c r="H4" s="17"/>
      <c r="I4" s="18">
        <f t="shared" si="1"/>
        <v>0</v>
      </c>
      <c r="J4" s="18">
        <f t="shared" si="2"/>
        <v>24.25</v>
      </c>
      <c r="K4" s="26" t="s">
        <v>914</v>
      </c>
    </row>
    <row r="5" spans="1:11" ht="19.5" customHeight="1">
      <c r="A5" s="17">
        <v>3</v>
      </c>
      <c r="B5" s="26" t="s">
        <v>1814</v>
      </c>
      <c r="C5" s="26" t="s">
        <v>1815</v>
      </c>
      <c r="D5" s="26" t="s">
        <v>30</v>
      </c>
      <c r="E5" s="26" t="s">
        <v>1651</v>
      </c>
      <c r="F5" s="17">
        <v>43</v>
      </c>
      <c r="G5" s="18">
        <f t="shared" si="0"/>
        <v>21.5</v>
      </c>
      <c r="H5" s="17"/>
      <c r="I5" s="18">
        <f t="shared" si="1"/>
        <v>0</v>
      </c>
      <c r="J5" s="18">
        <f t="shared" si="2"/>
        <v>21.5</v>
      </c>
      <c r="K5" s="26" t="s">
        <v>914</v>
      </c>
    </row>
    <row r="6" spans="1:11" ht="19.5" customHeight="1">
      <c r="A6" s="17">
        <v>4</v>
      </c>
      <c r="B6" s="26" t="s">
        <v>1816</v>
      </c>
      <c r="C6" s="26" t="s">
        <v>1817</v>
      </c>
      <c r="D6" s="26" t="s">
        <v>30</v>
      </c>
      <c r="E6" s="26" t="s">
        <v>1651</v>
      </c>
      <c r="F6" s="17">
        <v>39</v>
      </c>
      <c r="G6" s="18">
        <f t="shared" si="0"/>
        <v>19.5</v>
      </c>
      <c r="H6" s="17"/>
      <c r="I6" s="18">
        <f t="shared" si="1"/>
        <v>0</v>
      </c>
      <c r="J6" s="18">
        <f t="shared" si="2"/>
        <v>19.5</v>
      </c>
      <c r="K6" s="26" t="s">
        <v>914</v>
      </c>
    </row>
    <row r="7" spans="1:11" ht="19.5" customHeight="1">
      <c r="A7" s="19" t="s">
        <v>230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</sheetData>
  <sheetProtection/>
  <mergeCells count="2">
    <mergeCell ref="A1:K1"/>
    <mergeCell ref="A7:K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1648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1818</v>
      </c>
      <c r="C3" s="26" t="s">
        <v>397</v>
      </c>
      <c r="D3" s="26" t="s">
        <v>30</v>
      </c>
      <c r="E3" s="26" t="s">
        <v>1651</v>
      </c>
      <c r="F3" s="17">
        <v>75</v>
      </c>
      <c r="G3" s="18">
        <f aca="true" t="shared" si="0" ref="G3:G21">F3*0.5</f>
        <v>37.5</v>
      </c>
      <c r="H3" s="17"/>
      <c r="I3" s="18">
        <f aca="true" t="shared" si="1" ref="I3:I21">H3*0.5</f>
        <v>0</v>
      </c>
      <c r="J3" s="18">
        <f aca="true" t="shared" si="2" ref="J3:J21">G3+I3</f>
        <v>37.5</v>
      </c>
      <c r="K3" s="26" t="s">
        <v>842</v>
      </c>
    </row>
    <row r="4" spans="1:11" ht="19.5" customHeight="1">
      <c r="A4" s="17">
        <v>2</v>
      </c>
      <c r="B4" s="26" t="s">
        <v>1819</v>
      </c>
      <c r="C4" s="26" t="s">
        <v>1560</v>
      </c>
      <c r="D4" s="26" t="s">
        <v>30</v>
      </c>
      <c r="E4" s="26" t="s">
        <v>1651</v>
      </c>
      <c r="F4" s="17">
        <v>62</v>
      </c>
      <c r="G4" s="18">
        <f t="shared" si="0"/>
        <v>31</v>
      </c>
      <c r="H4" s="17"/>
      <c r="I4" s="18">
        <f t="shared" si="1"/>
        <v>0</v>
      </c>
      <c r="J4" s="18">
        <f t="shared" si="2"/>
        <v>31</v>
      </c>
      <c r="K4" s="26" t="s">
        <v>842</v>
      </c>
    </row>
    <row r="5" spans="1:11" ht="19.5" customHeight="1">
      <c r="A5" s="17">
        <v>3</v>
      </c>
      <c r="B5" s="26" t="s">
        <v>1820</v>
      </c>
      <c r="C5" s="26" t="s">
        <v>1821</v>
      </c>
      <c r="D5" s="26" t="s">
        <v>59</v>
      </c>
      <c r="E5" s="26" t="s">
        <v>1651</v>
      </c>
      <c r="F5" s="17">
        <v>60</v>
      </c>
      <c r="G5" s="18">
        <f t="shared" si="0"/>
        <v>30</v>
      </c>
      <c r="H5" s="17"/>
      <c r="I5" s="18">
        <f t="shared" si="1"/>
        <v>0</v>
      </c>
      <c r="J5" s="18">
        <f t="shared" si="2"/>
        <v>30</v>
      </c>
      <c r="K5" s="26" t="s">
        <v>842</v>
      </c>
    </row>
    <row r="6" spans="1:11" ht="19.5" customHeight="1">
      <c r="A6" s="17">
        <v>4</v>
      </c>
      <c r="B6" s="26" t="s">
        <v>1822</v>
      </c>
      <c r="C6" s="26" t="s">
        <v>1823</v>
      </c>
      <c r="D6" s="26" t="s">
        <v>30</v>
      </c>
      <c r="E6" s="26" t="s">
        <v>1651</v>
      </c>
      <c r="F6" s="17">
        <v>59</v>
      </c>
      <c r="G6" s="18">
        <f t="shared" si="0"/>
        <v>29.5</v>
      </c>
      <c r="H6" s="17"/>
      <c r="I6" s="18">
        <f t="shared" si="1"/>
        <v>0</v>
      </c>
      <c r="J6" s="18">
        <f t="shared" si="2"/>
        <v>29.5</v>
      </c>
      <c r="K6" s="26" t="s">
        <v>842</v>
      </c>
    </row>
    <row r="7" spans="1:11" ht="19.5" customHeight="1">
      <c r="A7" s="17">
        <v>5</v>
      </c>
      <c r="B7" s="26" t="s">
        <v>1824</v>
      </c>
      <c r="C7" s="26" t="s">
        <v>1825</v>
      </c>
      <c r="D7" s="26" t="s">
        <v>59</v>
      </c>
      <c r="E7" s="26" t="s">
        <v>1651</v>
      </c>
      <c r="F7" s="17">
        <v>56</v>
      </c>
      <c r="G7" s="18">
        <f t="shared" si="0"/>
        <v>28</v>
      </c>
      <c r="H7" s="17"/>
      <c r="I7" s="18">
        <f t="shared" si="1"/>
        <v>0</v>
      </c>
      <c r="J7" s="18">
        <f t="shared" si="2"/>
        <v>28</v>
      </c>
      <c r="K7" s="26" t="s">
        <v>842</v>
      </c>
    </row>
    <row r="8" spans="1:11" ht="19.5" customHeight="1">
      <c r="A8" s="17">
        <v>6</v>
      </c>
      <c r="B8" s="26" t="s">
        <v>1826</v>
      </c>
      <c r="C8" s="26" t="s">
        <v>1827</v>
      </c>
      <c r="D8" s="26" t="s">
        <v>59</v>
      </c>
      <c r="E8" s="26" t="s">
        <v>1651</v>
      </c>
      <c r="F8" s="17">
        <v>55.5</v>
      </c>
      <c r="G8" s="18">
        <f t="shared" si="0"/>
        <v>27.75</v>
      </c>
      <c r="H8" s="17"/>
      <c r="I8" s="18">
        <f t="shared" si="1"/>
        <v>0</v>
      </c>
      <c r="J8" s="18">
        <f t="shared" si="2"/>
        <v>27.75</v>
      </c>
      <c r="K8" s="26" t="s">
        <v>842</v>
      </c>
    </row>
    <row r="9" spans="1:11" ht="19.5" customHeight="1">
      <c r="A9" s="15">
        <v>7</v>
      </c>
      <c r="B9" s="27" t="s">
        <v>1828</v>
      </c>
      <c r="C9" s="27" t="s">
        <v>1829</v>
      </c>
      <c r="D9" s="27" t="s">
        <v>30</v>
      </c>
      <c r="E9" s="27" t="s">
        <v>1651</v>
      </c>
      <c r="F9" s="15">
        <v>55</v>
      </c>
      <c r="G9" s="16">
        <f t="shared" si="0"/>
        <v>27.5</v>
      </c>
      <c r="H9" s="15"/>
      <c r="I9" s="16">
        <f t="shared" si="1"/>
        <v>0</v>
      </c>
      <c r="J9" s="16">
        <f t="shared" si="2"/>
        <v>27.5</v>
      </c>
      <c r="K9" s="27" t="s">
        <v>842</v>
      </c>
    </row>
    <row r="10" spans="1:11" ht="19.5" customHeight="1">
      <c r="A10" s="15">
        <v>8</v>
      </c>
      <c r="B10" s="27" t="s">
        <v>1830</v>
      </c>
      <c r="C10" s="27" t="s">
        <v>1831</v>
      </c>
      <c r="D10" s="27" t="s">
        <v>30</v>
      </c>
      <c r="E10" s="27" t="s">
        <v>1651</v>
      </c>
      <c r="F10" s="15">
        <v>54.5</v>
      </c>
      <c r="G10" s="16">
        <f t="shared" si="0"/>
        <v>27.25</v>
      </c>
      <c r="H10" s="15"/>
      <c r="I10" s="16">
        <f t="shared" si="1"/>
        <v>0</v>
      </c>
      <c r="J10" s="16">
        <f t="shared" si="2"/>
        <v>27.25</v>
      </c>
      <c r="K10" s="27" t="s">
        <v>842</v>
      </c>
    </row>
    <row r="11" spans="1:11" ht="19.5" customHeight="1">
      <c r="A11" s="15">
        <v>9</v>
      </c>
      <c r="B11" s="27" t="s">
        <v>1832</v>
      </c>
      <c r="C11" s="27" t="s">
        <v>1833</v>
      </c>
      <c r="D11" s="27" t="s">
        <v>30</v>
      </c>
      <c r="E11" s="27" t="s">
        <v>1651</v>
      </c>
      <c r="F11" s="15">
        <v>51.5</v>
      </c>
      <c r="G11" s="16">
        <f t="shared" si="0"/>
        <v>25.75</v>
      </c>
      <c r="H11" s="15"/>
      <c r="I11" s="16">
        <f t="shared" si="1"/>
        <v>0</v>
      </c>
      <c r="J11" s="16">
        <f t="shared" si="2"/>
        <v>25.75</v>
      </c>
      <c r="K11" s="27" t="s">
        <v>842</v>
      </c>
    </row>
    <row r="12" spans="1:11" ht="19.5" customHeight="1">
      <c r="A12" s="15">
        <v>10</v>
      </c>
      <c r="B12" s="27" t="s">
        <v>1834</v>
      </c>
      <c r="C12" s="27" t="s">
        <v>1835</v>
      </c>
      <c r="D12" s="27" t="s">
        <v>59</v>
      </c>
      <c r="E12" s="27" t="s">
        <v>1651</v>
      </c>
      <c r="F12" s="15">
        <v>51</v>
      </c>
      <c r="G12" s="16">
        <f t="shared" si="0"/>
        <v>25.5</v>
      </c>
      <c r="H12" s="15"/>
      <c r="I12" s="16">
        <f t="shared" si="1"/>
        <v>0</v>
      </c>
      <c r="J12" s="16">
        <f t="shared" si="2"/>
        <v>25.5</v>
      </c>
      <c r="K12" s="27" t="s">
        <v>842</v>
      </c>
    </row>
    <row r="13" spans="1:11" ht="19.5" customHeight="1">
      <c r="A13" s="15">
        <v>11</v>
      </c>
      <c r="B13" s="27" t="s">
        <v>1836</v>
      </c>
      <c r="C13" s="27" t="s">
        <v>1837</v>
      </c>
      <c r="D13" s="27" t="s">
        <v>30</v>
      </c>
      <c r="E13" s="27" t="s">
        <v>1651</v>
      </c>
      <c r="F13" s="15">
        <v>50</v>
      </c>
      <c r="G13" s="16">
        <f t="shared" si="0"/>
        <v>25</v>
      </c>
      <c r="H13" s="15"/>
      <c r="I13" s="16">
        <f t="shared" si="1"/>
        <v>0</v>
      </c>
      <c r="J13" s="16">
        <f t="shared" si="2"/>
        <v>25</v>
      </c>
      <c r="K13" s="27" t="s">
        <v>842</v>
      </c>
    </row>
    <row r="14" spans="1:11" ht="19.5" customHeight="1">
      <c r="A14" s="15">
        <v>12</v>
      </c>
      <c r="B14" s="27" t="s">
        <v>1838</v>
      </c>
      <c r="C14" s="27" t="s">
        <v>572</v>
      </c>
      <c r="D14" s="27" t="s">
        <v>30</v>
      </c>
      <c r="E14" s="27" t="s">
        <v>1651</v>
      </c>
      <c r="F14" s="15">
        <v>47</v>
      </c>
      <c r="G14" s="16">
        <f t="shared" si="0"/>
        <v>23.5</v>
      </c>
      <c r="H14" s="15"/>
      <c r="I14" s="16">
        <f t="shared" si="1"/>
        <v>0</v>
      </c>
      <c r="J14" s="16">
        <f t="shared" si="2"/>
        <v>23.5</v>
      </c>
      <c r="K14" s="27" t="s">
        <v>842</v>
      </c>
    </row>
    <row r="15" spans="1:11" ht="19.5" customHeight="1">
      <c r="A15" s="15">
        <v>13</v>
      </c>
      <c r="B15" s="27" t="s">
        <v>1839</v>
      </c>
      <c r="C15" s="27" t="s">
        <v>1840</v>
      </c>
      <c r="D15" s="27" t="s">
        <v>30</v>
      </c>
      <c r="E15" s="27" t="s">
        <v>1651</v>
      </c>
      <c r="F15" s="15">
        <v>44</v>
      </c>
      <c r="G15" s="16">
        <f t="shared" si="0"/>
        <v>22</v>
      </c>
      <c r="H15" s="15"/>
      <c r="I15" s="16">
        <f t="shared" si="1"/>
        <v>0</v>
      </c>
      <c r="J15" s="16">
        <f t="shared" si="2"/>
        <v>22</v>
      </c>
      <c r="K15" s="27" t="s">
        <v>842</v>
      </c>
    </row>
    <row r="16" spans="1:11" ht="19.5" customHeight="1">
      <c r="A16" s="15">
        <v>14</v>
      </c>
      <c r="B16" s="27" t="s">
        <v>1841</v>
      </c>
      <c r="C16" s="27" t="s">
        <v>969</v>
      </c>
      <c r="D16" s="27" t="s">
        <v>30</v>
      </c>
      <c r="E16" s="27" t="s">
        <v>1651</v>
      </c>
      <c r="F16" s="15">
        <v>40</v>
      </c>
      <c r="G16" s="16">
        <f t="shared" si="0"/>
        <v>20</v>
      </c>
      <c r="H16" s="15"/>
      <c r="I16" s="16">
        <f t="shared" si="1"/>
        <v>0</v>
      </c>
      <c r="J16" s="16">
        <f t="shared" si="2"/>
        <v>20</v>
      </c>
      <c r="K16" s="27" t="s">
        <v>842</v>
      </c>
    </row>
    <row r="17" spans="1:11" ht="19.5" customHeight="1">
      <c r="A17" s="15">
        <v>15</v>
      </c>
      <c r="B17" s="27" t="s">
        <v>1842</v>
      </c>
      <c r="C17" s="27" t="s">
        <v>1843</v>
      </c>
      <c r="D17" s="27" t="s">
        <v>59</v>
      </c>
      <c r="E17" s="27" t="s">
        <v>1651</v>
      </c>
      <c r="F17" s="15">
        <v>35.5</v>
      </c>
      <c r="G17" s="16">
        <f t="shared" si="0"/>
        <v>17.75</v>
      </c>
      <c r="H17" s="15"/>
      <c r="I17" s="16">
        <f t="shared" si="1"/>
        <v>0</v>
      </c>
      <c r="J17" s="16">
        <f t="shared" si="2"/>
        <v>17.75</v>
      </c>
      <c r="K17" s="27" t="s">
        <v>842</v>
      </c>
    </row>
    <row r="18" spans="1:11" ht="19.5" customHeight="1">
      <c r="A18" s="15">
        <v>16</v>
      </c>
      <c r="B18" s="27" t="s">
        <v>1844</v>
      </c>
      <c r="C18" s="27" t="s">
        <v>1845</v>
      </c>
      <c r="D18" s="27" t="s">
        <v>30</v>
      </c>
      <c r="E18" s="27" t="s">
        <v>1651</v>
      </c>
      <c r="F18" s="15" t="s">
        <v>229</v>
      </c>
      <c r="G18" s="16" t="e">
        <f t="shared" si="0"/>
        <v>#VALUE!</v>
      </c>
      <c r="H18" s="15"/>
      <c r="I18" s="16">
        <f t="shared" si="1"/>
        <v>0</v>
      </c>
      <c r="J18" s="16" t="e">
        <f t="shared" si="2"/>
        <v>#VALUE!</v>
      </c>
      <c r="K18" s="27" t="s">
        <v>842</v>
      </c>
    </row>
    <row r="19" spans="1:11" ht="19.5" customHeight="1">
      <c r="A19" s="15">
        <v>17</v>
      </c>
      <c r="B19" s="27" t="s">
        <v>1846</v>
      </c>
      <c r="C19" s="27" t="s">
        <v>1847</v>
      </c>
      <c r="D19" s="27" t="s">
        <v>30</v>
      </c>
      <c r="E19" s="27" t="s">
        <v>1651</v>
      </c>
      <c r="F19" s="15" t="s">
        <v>229</v>
      </c>
      <c r="G19" s="16" t="e">
        <f t="shared" si="0"/>
        <v>#VALUE!</v>
      </c>
      <c r="H19" s="15"/>
      <c r="I19" s="16">
        <f t="shared" si="1"/>
        <v>0</v>
      </c>
      <c r="J19" s="16" t="e">
        <f t="shared" si="2"/>
        <v>#VALUE!</v>
      </c>
      <c r="K19" s="27" t="s">
        <v>842</v>
      </c>
    </row>
    <row r="20" spans="1:11" ht="19.5" customHeight="1">
      <c r="A20" s="15">
        <v>18</v>
      </c>
      <c r="B20" s="27" t="s">
        <v>1848</v>
      </c>
      <c r="C20" s="27" t="s">
        <v>1849</v>
      </c>
      <c r="D20" s="27" t="s">
        <v>30</v>
      </c>
      <c r="E20" s="27" t="s">
        <v>1651</v>
      </c>
      <c r="F20" s="15" t="s">
        <v>229</v>
      </c>
      <c r="G20" s="16" t="e">
        <f t="shared" si="0"/>
        <v>#VALUE!</v>
      </c>
      <c r="H20" s="15"/>
      <c r="I20" s="16">
        <f t="shared" si="1"/>
        <v>0</v>
      </c>
      <c r="J20" s="16" t="e">
        <f t="shared" si="2"/>
        <v>#VALUE!</v>
      </c>
      <c r="K20" s="27" t="s">
        <v>842</v>
      </c>
    </row>
    <row r="21" spans="1:11" ht="19.5" customHeight="1">
      <c r="A21" s="15">
        <v>19</v>
      </c>
      <c r="B21" s="27" t="s">
        <v>1850</v>
      </c>
      <c r="C21" s="27" t="s">
        <v>1851</v>
      </c>
      <c r="D21" s="27" t="s">
        <v>30</v>
      </c>
      <c r="E21" s="27" t="s">
        <v>1651</v>
      </c>
      <c r="F21" s="15" t="s">
        <v>229</v>
      </c>
      <c r="G21" s="16" t="e">
        <f t="shared" si="0"/>
        <v>#VALUE!</v>
      </c>
      <c r="H21" s="15"/>
      <c r="I21" s="16">
        <f t="shared" si="1"/>
        <v>0</v>
      </c>
      <c r="J21" s="16" t="e">
        <f t="shared" si="2"/>
        <v>#VALUE!</v>
      </c>
      <c r="K21" s="27" t="s">
        <v>842</v>
      </c>
    </row>
    <row r="22" spans="1:11" ht="19.5" customHeight="1">
      <c r="A22" s="19" t="s">
        <v>1565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</sheetData>
  <sheetProtection/>
  <mergeCells count="2">
    <mergeCell ref="A1:K1"/>
    <mergeCell ref="A22:K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M12" sqref="M12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1648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1852</v>
      </c>
      <c r="C3" s="26" t="s">
        <v>1853</v>
      </c>
      <c r="D3" s="26" t="s">
        <v>59</v>
      </c>
      <c r="E3" s="26" t="s">
        <v>1651</v>
      </c>
      <c r="F3" s="17">
        <v>78</v>
      </c>
      <c r="G3" s="18">
        <f aca="true" t="shared" si="0" ref="G3:G7">F3*0.5</f>
        <v>39</v>
      </c>
      <c r="H3" s="17"/>
      <c r="I3" s="18">
        <f aca="true" t="shared" si="1" ref="I3:I7">H3*0.5</f>
        <v>0</v>
      </c>
      <c r="J3" s="18">
        <f aca="true" t="shared" si="2" ref="J3:J7">G3+I3</f>
        <v>39</v>
      </c>
      <c r="K3" s="26" t="s">
        <v>764</v>
      </c>
    </row>
    <row r="4" spans="1:11" ht="19.5" customHeight="1">
      <c r="A4" s="17">
        <v>2</v>
      </c>
      <c r="B4" s="26" t="s">
        <v>1854</v>
      </c>
      <c r="C4" s="26" t="s">
        <v>1855</v>
      </c>
      <c r="D4" s="26" t="s">
        <v>30</v>
      </c>
      <c r="E4" s="26" t="s">
        <v>1651</v>
      </c>
      <c r="F4" s="17">
        <v>66</v>
      </c>
      <c r="G4" s="18">
        <f t="shared" si="0"/>
        <v>33</v>
      </c>
      <c r="H4" s="17"/>
      <c r="I4" s="18">
        <f t="shared" si="1"/>
        <v>0</v>
      </c>
      <c r="J4" s="18">
        <f t="shared" si="2"/>
        <v>33</v>
      </c>
      <c r="K4" s="26" t="s">
        <v>764</v>
      </c>
    </row>
    <row r="5" spans="1:11" ht="19.5" customHeight="1">
      <c r="A5" s="15">
        <v>3</v>
      </c>
      <c r="B5" s="27" t="s">
        <v>1856</v>
      </c>
      <c r="C5" s="27" t="s">
        <v>1857</v>
      </c>
      <c r="D5" s="27" t="s">
        <v>30</v>
      </c>
      <c r="E5" s="27" t="s">
        <v>1651</v>
      </c>
      <c r="F5" s="15">
        <v>49.5</v>
      </c>
      <c r="G5" s="16">
        <f t="shared" si="0"/>
        <v>24.75</v>
      </c>
      <c r="H5" s="15"/>
      <c r="I5" s="16">
        <f t="shared" si="1"/>
        <v>0</v>
      </c>
      <c r="J5" s="16">
        <f t="shared" si="2"/>
        <v>24.75</v>
      </c>
      <c r="K5" s="27" t="s">
        <v>764</v>
      </c>
    </row>
    <row r="6" spans="1:11" ht="19.5" customHeight="1">
      <c r="A6" s="15">
        <v>4</v>
      </c>
      <c r="B6" s="27" t="s">
        <v>1858</v>
      </c>
      <c r="C6" s="27" t="s">
        <v>1859</v>
      </c>
      <c r="D6" s="27" t="s">
        <v>30</v>
      </c>
      <c r="E6" s="27" t="s">
        <v>1651</v>
      </c>
      <c r="F6" s="15">
        <v>48.5</v>
      </c>
      <c r="G6" s="16">
        <f t="shared" si="0"/>
        <v>24.25</v>
      </c>
      <c r="H6" s="15"/>
      <c r="I6" s="16">
        <f t="shared" si="1"/>
        <v>0</v>
      </c>
      <c r="J6" s="16">
        <f t="shared" si="2"/>
        <v>24.25</v>
      </c>
      <c r="K6" s="27" t="s">
        <v>764</v>
      </c>
    </row>
    <row r="7" spans="1:11" ht="19.5" customHeight="1">
      <c r="A7" s="15">
        <v>5</v>
      </c>
      <c r="B7" s="27" t="s">
        <v>1860</v>
      </c>
      <c r="C7" s="27" t="s">
        <v>1861</v>
      </c>
      <c r="D7" s="27" t="s">
        <v>30</v>
      </c>
      <c r="E7" s="27" t="s">
        <v>1651</v>
      </c>
      <c r="F7" s="15">
        <v>31.5</v>
      </c>
      <c r="G7" s="16">
        <f t="shared" si="0"/>
        <v>15.75</v>
      </c>
      <c r="H7" s="15"/>
      <c r="I7" s="16">
        <f t="shared" si="1"/>
        <v>0</v>
      </c>
      <c r="J7" s="16">
        <f t="shared" si="2"/>
        <v>15.75</v>
      </c>
      <c r="K7" s="27" t="s">
        <v>764</v>
      </c>
    </row>
    <row r="8" spans="1:11" ht="19.5" customHeight="1">
      <c r="A8" s="19" t="s">
        <v>921</v>
      </c>
      <c r="B8" s="19"/>
      <c r="C8" s="19"/>
      <c r="D8" s="19"/>
      <c r="E8" s="19"/>
      <c r="F8" s="19"/>
      <c r="G8" s="19"/>
      <c r="H8" s="19"/>
      <c r="I8" s="19"/>
      <c r="J8" s="19"/>
      <c r="K8" s="19"/>
    </row>
  </sheetData>
  <sheetProtection/>
  <mergeCells count="2">
    <mergeCell ref="A1:K1"/>
    <mergeCell ref="A8:K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2" activeCellId="2" sqref="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1862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1863</v>
      </c>
      <c r="C3" s="26" t="s">
        <v>1864</v>
      </c>
      <c r="D3" s="26" t="s">
        <v>30</v>
      </c>
      <c r="E3" s="26" t="s">
        <v>1865</v>
      </c>
      <c r="F3" s="17">
        <v>70</v>
      </c>
      <c r="G3" s="18">
        <f aca="true" t="shared" si="0" ref="G3:G39">F3*0.5</f>
        <v>35</v>
      </c>
      <c r="H3" s="17"/>
      <c r="I3" s="18">
        <f aca="true" t="shared" si="1" ref="I3:I39">H3*0.5</f>
        <v>0</v>
      </c>
      <c r="J3" s="18">
        <f aca="true" t="shared" si="2" ref="J3:J39">G3+I3</f>
        <v>35</v>
      </c>
      <c r="K3" s="26" t="s">
        <v>40</v>
      </c>
    </row>
    <row r="4" spans="1:11" s="20" customFormat="1" ht="19.5" customHeight="1">
      <c r="A4" s="17">
        <v>2</v>
      </c>
      <c r="B4" s="26" t="s">
        <v>1866</v>
      </c>
      <c r="C4" s="26" t="s">
        <v>1867</v>
      </c>
      <c r="D4" s="26" t="s">
        <v>59</v>
      </c>
      <c r="E4" s="26" t="s">
        <v>1865</v>
      </c>
      <c r="F4" s="17">
        <v>66</v>
      </c>
      <c r="G4" s="18">
        <f t="shared" si="0"/>
        <v>33</v>
      </c>
      <c r="H4" s="17"/>
      <c r="I4" s="18">
        <f t="shared" si="1"/>
        <v>0</v>
      </c>
      <c r="J4" s="18">
        <f t="shared" si="2"/>
        <v>33</v>
      </c>
      <c r="K4" s="17" t="s">
        <v>40</v>
      </c>
    </row>
    <row r="5" spans="1:11" ht="19.5" customHeight="1">
      <c r="A5" s="15">
        <v>3</v>
      </c>
      <c r="B5" s="27" t="s">
        <v>1868</v>
      </c>
      <c r="C5" s="27" t="s">
        <v>1869</v>
      </c>
      <c r="D5" s="27" t="s">
        <v>59</v>
      </c>
      <c r="E5" s="27" t="s">
        <v>1865</v>
      </c>
      <c r="F5" s="15">
        <v>62</v>
      </c>
      <c r="G5" s="16">
        <f t="shared" si="0"/>
        <v>31</v>
      </c>
      <c r="H5" s="15"/>
      <c r="I5" s="16">
        <f t="shared" si="1"/>
        <v>0</v>
      </c>
      <c r="J5" s="16">
        <f t="shared" si="2"/>
        <v>31</v>
      </c>
      <c r="K5" s="27" t="s">
        <v>40</v>
      </c>
    </row>
    <row r="6" spans="1:11" ht="19.5" customHeight="1">
      <c r="A6" s="15">
        <v>4</v>
      </c>
      <c r="B6" s="27" t="s">
        <v>1870</v>
      </c>
      <c r="C6" s="27" t="s">
        <v>1871</v>
      </c>
      <c r="D6" s="27" t="s">
        <v>59</v>
      </c>
      <c r="E6" s="27" t="s">
        <v>1865</v>
      </c>
      <c r="F6" s="15">
        <v>60</v>
      </c>
      <c r="G6" s="16">
        <f t="shared" si="0"/>
        <v>30</v>
      </c>
      <c r="H6" s="15"/>
      <c r="I6" s="16">
        <f t="shared" si="1"/>
        <v>0</v>
      </c>
      <c r="J6" s="16">
        <f t="shared" si="2"/>
        <v>30</v>
      </c>
      <c r="K6" s="27" t="s">
        <v>40</v>
      </c>
    </row>
    <row r="7" spans="1:11" ht="19.5" customHeight="1">
      <c r="A7" s="15">
        <v>5</v>
      </c>
      <c r="B7" s="27" t="s">
        <v>1872</v>
      </c>
      <c r="C7" s="27" t="s">
        <v>1873</v>
      </c>
      <c r="D7" s="27" t="s">
        <v>59</v>
      </c>
      <c r="E7" s="27" t="s">
        <v>1865</v>
      </c>
      <c r="F7" s="15">
        <v>57</v>
      </c>
      <c r="G7" s="16">
        <f t="shared" si="0"/>
        <v>28.5</v>
      </c>
      <c r="H7" s="15"/>
      <c r="I7" s="16">
        <f t="shared" si="1"/>
        <v>0</v>
      </c>
      <c r="J7" s="16">
        <f t="shared" si="2"/>
        <v>28.5</v>
      </c>
      <c r="K7" s="27" t="s">
        <v>40</v>
      </c>
    </row>
    <row r="8" spans="1:11" ht="19.5" customHeight="1">
      <c r="A8" s="15">
        <v>6</v>
      </c>
      <c r="B8" s="27" t="s">
        <v>1874</v>
      </c>
      <c r="C8" s="27" t="s">
        <v>1875</v>
      </c>
      <c r="D8" s="27" t="s">
        <v>59</v>
      </c>
      <c r="E8" s="27" t="s">
        <v>1865</v>
      </c>
      <c r="F8" s="15">
        <v>56</v>
      </c>
      <c r="G8" s="16">
        <f t="shared" si="0"/>
        <v>28</v>
      </c>
      <c r="H8" s="15"/>
      <c r="I8" s="16">
        <f t="shared" si="1"/>
        <v>0</v>
      </c>
      <c r="J8" s="16">
        <f t="shared" si="2"/>
        <v>28</v>
      </c>
      <c r="K8" s="15" t="s">
        <v>40</v>
      </c>
    </row>
    <row r="9" spans="1:11" ht="19.5" customHeight="1">
      <c r="A9" s="15">
        <v>7</v>
      </c>
      <c r="B9" s="27" t="s">
        <v>1876</v>
      </c>
      <c r="C9" s="27" t="s">
        <v>1877</v>
      </c>
      <c r="D9" s="27" t="s">
        <v>59</v>
      </c>
      <c r="E9" s="27" t="s">
        <v>1865</v>
      </c>
      <c r="F9" s="15">
        <v>56</v>
      </c>
      <c r="G9" s="16">
        <f t="shared" si="0"/>
        <v>28</v>
      </c>
      <c r="H9" s="15"/>
      <c r="I9" s="16">
        <f t="shared" si="1"/>
        <v>0</v>
      </c>
      <c r="J9" s="16">
        <f t="shared" si="2"/>
        <v>28</v>
      </c>
      <c r="K9" s="27" t="s">
        <v>40</v>
      </c>
    </row>
    <row r="10" spans="1:11" ht="19.5" customHeight="1">
      <c r="A10" s="15">
        <v>8</v>
      </c>
      <c r="B10" s="27" t="s">
        <v>1878</v>
      </c>
      <c r="C10" s="27" t="s">
        <v>1879</v>
      </c>
      <c r="D10" s="27" t="s">
        <v>30</v>
      </c>
      <c r="E10" s="27" t="s">
        <v>1865</v>
      </c>
      <c r="F10" s="15">
        <v>52</v>
      </c>
      <c r="G10" s="16">
        <f t="shared" si="0"/>
        <v>26</v>
      </c>
      <c r="H10" s="15"/>
      <c r="I10" s="16">
        <f t="shared" si="1"/>
        <v>0</v>
      </c>
      <c r="J10" s="16">
        <f t="shared" si="2"/>
        <v>26</v>
      </c>
      <c r="K10" s="15" t="s">
        <v>40</v>
      </c>
    </row>
    <row r="11" spans="1:11" ht="19.5" customHeight="1">
      <c r="A11" s="15">
        <v>9</v>
      </c>
      <c r="B11" s="27" t="s">
        <v>1880</v>
      </c>
      <c r="C11" s="27" t="s">
        <v>1881</v>
      </c>
      <c r="D11" s="27" t="s">
        <v>30</v>
      </c>
      <c r="E11" s="27" t="s">
        <v>1865</v>
      </c>
      <c r="F11" s="15">
        <v>52</v>
      </c>
      <c r="G11" s="16">
        <f t="shared" si="0"/>
        <v>26</v>
      </c>
      <c r="H11" s="15"/>
      <c r="I11" s="16">
        <f t="shared" si="1"/>
        <v>0</v>
      </c>
      <c r="J11" s="16">
        <f t="shared" si="2"/>
        <v>26</v>
      </c>
      <c r="K11" s="27" t="s">
        <v>40</v>
      </c>
    </row>
    <row r="12" spans="1:11" ht="19.5" customHeight="1">
      <c r="A12" s="15">
        <v>10</v>
      </c>
      <c r="B12" s="27" t="s">
        <v>1882</v>
      </c>
      <c r="C12" s="27" t="s">
        <v>1883</v>
      </c>
      <c r="D12" s="27" t="s">
        <v>59</v>
      </c>
      <c r="E12" s="27" t="s">
        <v>1865</v>
      </c>
      <c r="F12" s="15">
        <v>50</v>
      </c>
      <c r="G12" s="16">
        <f t="shared" si="0"/>
        <v>25</v>
      </c>
      <c r="H12" s="15"/>
      <c r="I12" s="16">
        <f t="shared" si="1"/>
        <v>0</v>
      </c>
      <c r="J12" s="16">
        <f t="shared" si="2"/>
        <v>25</v>
      </c>
      <c r="K12" s="15" t="s">
        <v>40</v>
      </c>
    </row>
    <row r="13" spans="1:11" ht="19.5" customHeight="1">
      <c r="A13" s="15">
        <v>11</v>
      </c>
      <c r="B13" s="27" t="s">
        <v>1884</v>
      </c>
      <c r="C13" s="27" t="s">
        <v>1885</v>
      </c>
      <c r="D13" s="27" t="s">
        <v>59</v>
      </c>
      <c r="E13" s="27" t="s">
        <v>1865</v>
      </c>
      <c r="F13" s="15">
        <v>49</v>
      </c>
      <c r="G13" s="16">
        <f t="shared" si="0"/>
        <v>24.5</v>
      </c>
      <c r="H13" s="15"/>
      <c r="I13" s="16">
        <f t="shared" si="1"/>
        <v>0</v>
      </c>
      <c r="J13" s="16">
        <f t="shared" si="2"/>
        <v>24.5</v>
      </c>
      <c r="K13" s="27" t="s">
        <v>40</v>
      </c>
    </row>
    <row r="14" spans="1:11" ht="19.5" customHeight="1">
      <c r="A14" s="15">
        <v>12</v>
      </c>
      <c r="B14" s="27" t="s">
        <v>1886</v>
      </c>
      <c r="C14" s="27" t="s">
        <v>1887</v>
      </c>
      <c r="D14" s="27" t="s">
        <v>59</v>
      </c>
      <c r="E14" s="27" t="s">
        <v>1865</v>
      </c>
      <c r="F14" s="15">
        <v>48</v>
      </c>
      <c r="G14" s="16">
        <f t="shared" si="0"/>
        <v>24</v>
      </c>
      <c r="H14" s="15"/>
      <c r="I14" s="16">
        <f t="shared" si="1"/>
        <v>0</v>
      </c>
      <c r="J14" s="16">
        <f t="shared" si="2"/>
        <v>24</v>
      </c>
      <c r="K14" s="15" t="s">
        <v>40</v>
      </c>
    </row>
    <row r="15" spans="1:11" ht="19.5" customHeight="1">
      <c r="A15" s="15">
        <v>13</v>
      </c>
      <c r="B15" s="27" t="s">
        <v>1888</v>
      </c>
      <c r="C15" s="27" t="s">
        <v>1889</v>
      </c>
      <c r="D15" s="27" t="s">
        <v>59</v>
      </c>
      <c r="E15" s="27" t="s">
        <v>1865</v>
      </c>
      <c r="F15" s="15">
        <v>47</v>
      </c>
      <c r="G15" s="16">
        <f t="shared" si="0"/>
        <v>23.5</v>
      </c>
      <c r="H15" s="15"/>
      <c r="I15" s="16">
        <f t="shared" si="1"/>
        <v>0</v>
      </c>
      <c r="J15" s="16">
        <f t="shared" si="2"/>
        <v>23.5</v>
      </c>
      <c r="K15" s="15" t="s">
        <v>40</v>
      </c>
    </row>
    <row r="16" spans="1:11" ht="19.5" customHeight="1">
      <c r="A16" s="15">
        <v>14</v>
      </c>
      <c r="B16" s="27" t="s">
        <v>1890</v>
      </c>
      <c r="C16" s="27" t="s">
        <v>1891</v>
      </c>
      <c r="D16" s="27" t="s">
        <v>30</v>
      </c>
      <c r="E16" s="27" t="s">
        <v>1865</v>
      </c>
      <c r="F16" s="15">
        <v>44</v>
      </c>
      <c r="G16" s="16">
        <f t="shared" si="0"/>
        <v>22</v>
      </c>
      <c r="H16" s="15"/>
      <c r="I16" s="16">
        <f t="shared" si="1"/>
        <v>0</v>
      </c>
      <c r="J16" s="16">
        <f t="shared" si="2"/>
        <v>22</v>
      </c>
      <c r="K16" s="15" t="s">
        <v>40</v>
      </c>
    </row>
    <row r="17" spans="1:11" ht="19.5" customHeight="1">
      <c r="A17" s="15">
        <v>15</v>
      </c>
      <c r="B17" s="27" t="s">
        <v>1892</v>
      </c>
      <c r="C17" s="27" t="s">
        <v>1893</v>
      </c>
      <c r="D17" s="27" t="s">
        <v>30</v>
      </c>
      <c r="E17" s="27" t="s">
        <v>1865</v>
      </c>
      <c r="F17" s="15">
        <v>42</v>
      </c>
      <c r="G17" s="16">
        <f t="shared" si="0"/>
        <v>21</v>
      </c>
      <c r="H17" s="15"/>
      <c r="I17" s="16">
        <f t="shared" si="1"/>
        <v>0</v>
      </c>
      <c r="J17" s="16">
        <f t="shared" si="2"/>
        <v>21</v>
      </c>
      <c r="K17" s="15" t="s">
        <v>40</v>
      </c>
    </row>
    <row r="18" spans="1:11" ht="19.5" customHeight="1">
      <c r="A18" s="15">
        <v>16</v>
      </c>
      <c r="B18" s="27" t="s">
        <v>1894</v>
      </c>
      <c r="C18" s="27" t="s">
        <v>1895</v>
      </c>
      <c r="D18" s="27" t="s">
        <v>59</v>
      </c>
      <c r="E18" s="27" t="s">
        <v>1865</v>
      </c>
      <c r="F18" s="15">
        <v>42</v>
      </c>
      <c r="G18" s="16">
        <f t="shared" si="0"/>
        <v>21</v>
      </c>
      <c r="H18" s="15"/>
      <c r="I18" s="16">
        <f t="shared" si="1"/>
        <v>0</v>
      </c>
      <c r="J18" s="16">
        <f t="shared" si="2"/>
        <v>21</v>
      </c>
      <c r="K18" s="15" t="s">
        <v>40</v>
      </c>
    </row>
    <row r="19" spans="1:11" ht="19.5" customHeight="1">
      <c r="A19" s="15">
        <v>17</v>
      </c>
      <c r="B19" s="27" t="s">
        <v>1896</v>
      </c>
      <c r="C19" s="27" t="s">
        <v>1897</v>
      </c>
      <c r="D19" s="27" t="s">
        <v>59</v>
      </c>
      <c r="E19" s="27" t="s">
        <v>1865</v>
      </c>
      <c r="F19" s="15">
        <v>42</v>
      </c>
      <c r="G19" s="16">
        <f t="shared" si="0"/>
        <v>21</v>
      </c>
      <c r="H19" s="15"/>
      <c r="I19" s="16">
        <f t="shared" si="1"/>
        <v>0</v>
      </c>
      <c r="J19" s="16">
        <f t="shared" si="2"/>
        <v>21</v>
      </c>
      <c r="K19" s="15" t="s">
        <v>40</v>
      </c>
    </row>
    <row r="20" spans="1:11" ht="19.5" customHeight="1">
      <c r="A20" s="15">
        <v>18</v>
      </c>
      <c r="B20" s="27" t="s">
        <v>1898</v>
      </c>
      <c r="C20" s="27" t="s">
        <v>1899</v>
      </c>
      <c r="D20" s="27" t="s">
        <v>59</v>
      </c>
      <c r="E20" s="27" t="s">
        <v>1865</v>
      </c>
      <c r="F20" s="15">
        <v>41</v>
      </c>
      <c r="G20" s="16">
        <f t="shared" si="0"/>
        <v>20.5</v>
      </c>
      <c r="H20" s="15"/>
      <c r="I20" s="16">
        <f t="shared" si="1"/>
        <v>0</v>
      </c>
      <c r="J20" s="16">
        <f t="shared" si="2"/>
        <v>20.5</v>
      </c>
      <c r="K20" s="15" t="s">
        <v>40</v>
      </c>
    </row>
    <row r="21" spans="1:11" ht="19.5" customHeight="1">
      <c r="A21" s="15">
        <v>19</v>
      </c>
      <c r="B21" s="27" t="s">
        <v>1900</v>
      </c>
      <c r="C21" s="27" t="s">
        <v>1901</v>
      </c>
      <c r="D21" s="27" t="s">
        <v>30</v>
      </c>
      <c r="E21" s="27" t="s">
        <v>1865</v>
      </c>
      <c r="F21" s="15">
        <v>40</v>
      </c>
      <c r="G21" s="16">
        <f t="shared" si="0"/>
        <v>20</v>
      </c>
      <c r="H21" s="15"/>
      <c r="I21" s="16">
        <f t="shared" si="1"/>
        <v>0</v>
      </c>
      <c r="J21" s="16">
        <f t="shared" si="2"/>
        <v>20</v>
      </c>
      <c r="K21" s="27" t="s">
        <v>40</v>
      </c>
    </row>
    <row r="22" spans="1:11" ht="19.5" customHeight="1">
      <c r="A22" s="15">
        <v>20</v>
      </c>
      <c r="B22" s="27" t="s">
        <v>1902</v>
      </c>
      <c r="C22" s="27" t="s">
        <v>1903</v>
      </c>
      <c r="D22" s="27" t="s">
        <v>59</v>
      </c>
      <c r="E22" s="27" t="s">
        <v>1865</v>
      </c>
      <c r="F22" s="15">
        <v>39</v>
      </c>
      <c r="G22" s="16">
        <f t="shared" si="0"/>
        <v>19.5</v>
      </c>
      <c r="H22" s="15"/>
      <c r="I22" s="16">
        <f t="shared" si="1"/>
        <v>0</v>
      </c>
      <c r="J22" s="16">
        <f t="shared" si="2"/>
        <v>19.5</v>
      </c>
      <c r="K22" s="27" t="s">
        <v>40</v>
      </c>
    </row>
    <row r="23" spans="1:11" ht="19.5" customHeight="1">
      <c r="A23" s="15">
        <v>21</v>
      </c>
      <c r="B23" s="27" t="s">
        <v>1904</v>
      </c>
      <c r="C23" s="27" t="s">
        <v>1905</v>
      </c>
      <c r="D23" s="27" t="s">
        <v>59</v>
      </c>
      <c r="E23" s="27" t="s">
        <v>1865</v>
      </c>
      <c r="F23" s="15">
        <v>38</v>
      </c>
      <c r="G23" s="16">
        <f t="shared" si="0"/>
        <v>19</v>
      </c>
      <c r="H23" s="15"/>
      <c r="I23" s="16">
        <f t="shared" si="1"/>
        <v>0</v>
      </c>
      <c r="J23" s="16">
        <f t="shared" si="2"/>
        <v>19</v>
      </c>
      <c r="K23" s="15" t="s">
        <v>40</v>
      </c>
    </row>
    <row r="24" spans="1:11" ht="19.5" customHeight="1">
      <c r="A24" s="15">
        <v>22</v>
      </c>
      <c r="B24" s="27" t="s">
        <v>1906</v>
      </c>
      <c r="C24" s="27" t="s">
        <v>1907</v>
      </c>
      <c r="D24" s="27" t="s">
        <v>59</v>
      </c>
      <c r="E24" s="27" t="s">
        <v>1865</v>
      </c>
      <c r="F24" s="15">
        <v>37</v>
      </c>
      <c r="G24" s="16">
        <f t="shared" si="0"/>
        <v>18.5</v>
      </c>
      <c r="H24" s="15"/>
      <c r="I24" s="16">
        <f t="shared" si="1"/>
        <v>0</v>
      </c>
      <c r="J24" s="16">
        <f t="shared" si="2"/>
        <v>18.5</v>
      </c>
      <c r="K24" s="27" t="s">
        <v>40</v>
      </c>
    </row>
    <row r="25" spans="1:11" ht="19.5" customHeight="1">
      <c r="A25" s="15">
        <v>23</v>
      </c>
      <c r="B25" s="27" t="s">
        <v>1908</v>
      </c>
      <c r="C25" s="27" t="s">
        <v>1909</v>
      </c>
      <c r="D25" s="27" t="s">
        <v>59</v>
      </c>
      <c r="E25" s="27" t="s">
        <v>1865</v>
      </c>
      <c r="F25" s="15">
        <v>36</v>
      </c>
      <c r="G25" s="16">
        <f t="shared" si="0"/>
        <v>18</v>
      </c>
      <c r="H25" s="15"/>
      <c r="I25" s="16">
        <f t="shared" si="1"/>
        <v>0</v>
      </c>
      <c r="J25" s="16">
        <f t="shared" si="2"/>
        <v>18</v>
      </c>
      <c r="K25" s="27" t="s">
        <v>40</v>
      </c>
    </row>
    <row r="26" spans="1:11" ht="19.5" customHeight="1">
      <c r="A26" s="15">
        <v>24</v>
      </c>
      <c r="B26" s="27" t="s">
        <v>1910</v>
      </c>
      <c r="C26" s="27" t="s">
        <v>1911</v>
      </c>
      <c r="D26" s="27" t="s">
        <v>30</v>
      </c>
      <c r="E26" s="27" t="s">
        <v>1865</v>
      </c>
      <c r="F26" s="15">
        <v>35</v>
      </c>
      <c r="G26" s="16">
        <f t="shared" si="0"/>
        <v>17.5</v>
      </c>
      <c r="H26" s="15"/>
      <c r="I26" s="16">
        <f t="shared" si="1"/>
        <v>0</v>
      </c>
      <c r="J26" s="16">
        <f t="shared" si="2"/>
        <v>17.5</v>
      </c>
      <c r="K26" s="15" t="s">
        <v>40</v>
      </c>
    </row>
    <row r="27" spans="1:11" ht="19.5" customHeight="1">
      <c r="A27" s="15">
        <v>25</v>
      </c>
      <c r="B27" s="27" t="s">
        <v>1912</v>
      </c>
      <c r="C27" s="27" t="s">
        <v>806</v>
      </c>
      <c r="D27" s="27" t="s">
        <v>30</v>
      </c>
      <c r="E27" s="27" t="s">
        <v>1865</v>
      </c>
      <c r="F27" s="15">
        <v>35</v>
      </c>
      <c r="G27" s="16">
        <f t="shared" si="0"/>
        <v>17.5</v>
      </c>
      <c r="H27" s="15"/>
      <c r="I27" s="16">
        <f t="shared" si="1"/>
        <v>0</v>
      </c>
      <c r="J27" s="16">
        <f t="shared" si="2"/>
        <v>17.5</v>
      </c>
      <c r="K27" s="27" t="s">
        <v>40</v>
      </c>
    </row>
    <row r="28" spans="1:11" ht="19.5" customHeight="1">
      <c r="A28" s="15">
        <v>26</v>
      </c>
      <c r="B28" s="27" t="s">
        <v>1913</v>
      </c>
      <c r="C28" s="27" t="s">
        <v>1914</v>
      </c>
      <c r="D28" s="27" t="s">
        <v>59</v>
      </c>
      <c r="E28" s="27" t="s">
        <v>1865</v>
      </c>
      <c r="F28" s="15">
        <v>34</v>
      </c>
      <c r="G28" s="16">
        <f t="shared" si="0"/>
        <v>17</v>
      </c>
      <c r="H28" s="15"/>
      <c r="I28" s="16">
        <f t="shared" si="1"/>
        <v>0</v>
      </c>
      <c r="J28" s="16">
        <f t="shared" si="2"/>
        <v>17</v>
      </c>
      <c r="K28" s="15" t="s">
        <v>40</v>
      </c>
    </row>
    <row r="29" spans="1:11" ht="19.5" customHeight="1">
      <c r="A29" s="15">
        <v>27</v>
      </c>
      <c r="B29" s="27" t="s">
        <v>1915</v>
      </c>
      <c r="C29" s="27" t="s">
        <v>1916</v>
      </c>
      <c r="D29" s="27" t="s">
        <v>30</v>
      </c>
      <c r="E29" s="27" t="s">
        <v>1865</v>
      </c>
      <c r="F29" s="15">
        <v>34</v>
      </c>
      <c r="G29" s="16">
        <f t="shared" si="0"/>
        <v>17</v>
      </c>
      <c r="H29" s="15"/>
      <c r="I29" s="16">
        <f t="shared" si="1"/>
        <v>0</v>
      </c>
      <c r="J29" s="16">
        <f t="shared" si="2"/>
        <v>17</v>
      </c>
      <c r="K29" s="15" t="s">
        <v>40</v>
      </c>
    </row>
    <row r="30" spans="1:11" ht="19.5" customHeight="1">
      <c r="A30" s="15">
        <v>28</v>
      </c>
      <c r="B30" s="27" t="s">
        <v>1917</v>
      </c>
      <c r="C30" s="27" t="s">
        <v>1918</v>
      </c>
      <c r="D30" s="27" t="s">
        <v>30</v>
      </c>
      <c r="E30" s="27" t="s">
        <v>1865</v>
      </c>
      <c r="F30" s="15">
        <v>34</v>
      </c>
      <c r="G30" s="16">
        <f t="shared" si="0"/>
        <v>17</v>
      </c>
      <c r="H30" s="15"/>
      <c r="I30" s="16">
        <f t="shared" si="1"/>
        <v>0</v>
      </c>
      <c r="J30" s="16">
        <f t="shared" si="2"/>
        <v>17</v>
      </c>
      <c r="K30" s="27" t="s">
        <v>40</v>
      </c>
    </row>
    <row r="31" spans="1:11" ht="19.5" customHeight="1">
      <c r="A31" s="15">
        <v>29</v>
      </c>
      <c r="B31" s="27" t="s">
        <v>1919</v>
      </c>
      <c r="C31" s="27" t="s">
        <v>1920</v>
      </c>
      <c r="D31" s="27" t="s">
        <v>30</v>
      </c>
      <c r="E31" s="27" t="s">
        <v>1865</v>
      </c>
      <c r="F31" s="15">
        <v>31</v>
      </c>
      <c r="G31" s="16">
        <f t="shared" si="0"/>
        <v>15.5</v>
      </c>
      <c r="H31" s="15"/>
      <c r="I31" s="16">
        <f t="shared" si="1"/>
        <v>0</v>
      </c>
      <c r="J31" s="16">
        <f t="shared" si="2"/>
        <v>15.5</v>
      </c>
      <c r="K31" s="27" t="s">
        <v>40</v>
      </c>
    </row>
    <row r="32" spans="1:11" ht="19.5" customHeight="1">
      <c r="A32" s="15">
        <v>30</v>
      </c>
      <c r="B32" s="27" t="s">
        <v>1921</v>
      </c>
      <c r="C32" s="27" t="s">
        <v>1922</v>
      </c>
      <c r="D32" s="27" t="s">
        <v>30</v>
      </c>
      <c r="E32" s="27" t="s">
        <v>1865</v>
      </c>
      <c r="F32" s="15">
        <v>31</v>
      </c>
      <c r="G32" s="16">
        <f t="shared" si="0"/>
        <v>15.5</v>
      </c>
      <c r="H32" s="15"/>
      <c r="I32" s="16">
        <f t="shared" si="1"/>
        <v>0</v>
      </c>
      <c r="J32" s="16">
        <f t="shared" si="2"/>
        <v>15.5</v>
      </c>
      <c r="K32" s="27" t="s">
        <v>40</v>
      </c>
    </row>
    <row r="33" spans="1:11" ht="19.5" customHeight="1">
      <c r="A33" s="15">
        <v>31</v>
      </c>
      <c r="B33" s="27" t="s">
        <v>1923</v>
      </c>
      <c r="C33" s="27" t="s">
        <v>1924</v>
      </c>
      <c r="D33" s="27" t="s">
        <v>59</v>
      </c>
      <c r="E33" s="27" t="s">
        <v>1865</v>
      </c>
      <c r="F33" s="15">
        <v>31</v>
      </c>
      <c r="G33" s="16">
        <f t="shared" si="0"/>
        <v>15.5</v>
      </c>
      <c r="H33" s="15"/>
      <c r="I33" s="16">
        <f t="shared" si="1"/>
        <v>0</v>
      </c>
      <c r="J33" s="16">
        <f t="shared" si="2"/>
        <v>15.5</v>
      </c>
      <c r="K33" s="27" t="s">
        <v>40</v>
      </c>
    </row>
    <row r="34" spans="1:11" ht="19.5" customHeight="1">
      <c r="A34" s="15">
        <v>32</v>
      </c>
      <c r="B34" s="27" t="s">
        <v>1925</v>
      </c>
      <c r="C34" s="27" t="s">
        <v>1926</v>
      </c>
      <c r="D34" s="27" t="s">
        <v>30</v>
      </c>
      <c r="E34" s="27" t="s">
        <v>1865</v>
      </c>
      <c r="F34" s="15">
        <v>29</v>
      </c>
      <c r="G34" s="16">
        <f t="shared" si="0"/>
        <v>14.5</v>
      </c>
      <c r="H34" s="15"/>
      <c r="I34" s="16">
        <f t="shared" si="1"/>
        <v>0</v>
      </c>
      <c r="J34" s="16">
        <f t="shared" si="2"/>
        <v>14.5</v>
      </c>
      <c r="K34" s="15" t="s">
        <v>40</v>
      </c>
    </row>
    <row r="35" spans="1:11" ht="19.5" customHeight="1">
      <c r="A35" s="15">
        <v>33</v>
      </c>
      <c r="B35" s="27" t="s">
        <v>1927</v>
      </c>
      <c r="C35" s="27" t="s">
        <v>1928</v>
      </c>
      <c r="D35" s="27" t="s">
        <v>30</v>
      </c>
      <c r="E35" s="27" t="s">
        <v>1865</v>
      </c>
      <c r="F35" s="15">
        <v>24</v>
      </c>
      <c r="G35" s="16">
        <f t="shared" si="0"/>
        <v>12</v>
      </c>
      <c r="H35" s="15"/>
      <c r="I35" s="16">
        <f t="shared" si="1"/>
        <v>0</v>
      </c>
      <c r="J35" s="16">
        <f t="shared" si="2"/>
        <v>12</v>
      </c>
      <c r="K35" s="27" t="s">
        <v>40</v>
      </c>
    </row>
    <row r="36" spans="1:11" ht="19.5" customHeight="1">
      <c r="A36" s="15">
        <v>34</v>
      </c>
      <c r="B36" s="27" t="s">
        <v>1929</v>
      </c>
      <c r="C36" s="27" t="s">
        <v>1930</v>
      </c>
      <c r="D36" s="27" t="s">
        <v>30</v>
      </c>
      <c r="E36" s="27" t="s">
        <v>1865</v>
      </c>
      <c r="F36" s="15" t="s">
        <v>229</v>
      </c>
      <c r="G36" s="16" t="e">
        <f t="shared" si="0"/>
        <v>#VALUE!</v>
      </c>
      <c r="H36" s="15"/>
      <c r="I36" s="16">
        <f t="shared" si="1"/>
        <v>0</v>
      </c>
      <c r="J36" s="16" t="e">
        <f t="shared" si="2"/>
        <v>#VALUE!</v>
      </c>
      <c r="K36" s="15" t="s">
        <v>40</v>
      </c>
    </row>
    <row r="37" spans="1:11" ht="19.5" customHeight="1">
      <c r="A37" s="15">
        <v>35</v>
      </c>
      <c r="B37" s="27" t="s">
        <v>1931</v>
      </c>
      <c r="C37" s="27" t="s">
        <v>1932</v>
      </c>
      <c r="D37" s="27" t="s">
        <v>30</v>
      </c>
      <c r="E37" s="27" t="s">
        <v>1865</v>
      </c>
      <c r="F37" s="15" t="s">
        <v>229</v>
      </c>
      <c r="G37" s="16" t="e">
        <f t="shared" si="0"/>
        <v>#VALUE!</v>
      </c>
      <c r="H37" s="15"/>
      <c r="I37" s="16">
        <f t="shared" si="1"/>
        <v>0</v>
      </c>
      <c r="J37" s="16" t="e">
        <f t="shared" si="2"/>
        <v>#VALUE!</v>
      </c>
      <c r="K37" s="15" t="s">
        <v>40</v>
      </c>
    </row>
    <row r="38" spans="1:11" ht="19.5" customHeight="1">
      <c r="A38" s="15">
        <v>36</v>
      </c>
      <c r="B38" s="27" t="s">
        <v>1933</v>
      </c>
      <c r="C38" s="27" t="s">
        <v>544</v>
      </c>
      <c r="D38" s="27" t="s">
        <v>30</v>
      </c>
      <c r="E38" s="27" t="s">
        <v>1865</v>
      </c>
      <c r="F38" s="15" t="s">
        <v>229</v>
      </c>
      <c r="G38" s="16" t="e">
        <f t="shared" si="0"/>
        <v>#VALUE!</v>
      </c>
      <c r="H38" s="15"/>
      <c r="I38" s="16">
        <f t="shared" si="1"/>
        <v>0</v>
      </c>
      <c r="J38" s="16" t="e">
        <f t="shared" si="2"/>
        <v>#VALUE!</v>
      </c>
      <c r="K38" s="27" t="s">
        <v>40</v>
      </c>
    </row>
    <row r="39" spans="1:11" ht="19.5" customHeight="1">
      <c r="A39" s="15">
        <v>37</v>
      </c>
      <c r="B39" s="27" t="s">
        <v>1934</v>
      </c>
      <c r="C39" s="27" t="s">
        <v>1935</v>
      </c>
      <c r="D39" s="27" t="s">
        <v>59</v>
      </c>
      <c r="E39" s="27" t="s">
        <v>1865</v>
      </c>
      <c r="F39" s="15" t="s">
        <v>229</v>
      </c>
      <c r="G39" s="16" t="e">
        <f t="shared" si="0"/>
        <v>#VALUE!</v>
      </c>
      <c r="H39" s="15"/>
      <c r="I39" s="16">
        <f t="shared" si="1"/>
        <v>0</v>
      </c>
      <c r="J39" s="16" t="e">
        <f t="shared" si="2"/>
        <v>#VALUE!</v>
      </c>
      <c r="K39" s="27" t="s">
        <v>40</v>
      </c>
    </row>
    <row r="40" spans="1:11" ht="19.5" customHeight="1">
      <c r="A40" s="21" t="s">
        <v>921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</sheetData>
  <sheetProtection/>
  <mergeCells count="2">
    <mergeCell ref="A1:K1"/>
    <mergeCell ref="A40:K4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1862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1936</v>
      </c>
      <c r="C3" s="26" t="s">
        <v>1937</v>
      </c>
      <c r="D3" s="26" t="s">
        <v>59</v>
      </c>
      <c r="E3" s="26" t="s">
        <v>1865</v>
      </c>
      <c r="F3" s="17">
        <v>66</v>
      </c>
      <c r="G3" s="18">
        <f aca="true" t="shared" si="0" ref="G3:G31">F3*0.5</f>
        <v>33</v>
      </c>
      <c r="H3" s="17"/>
      <c r="I3" s="18">
        <f aca="true" t="shared" si="1" ref="I3:I31">H3*0.5</f>
        <v>0</v>
      </c>
      <c r="J3" s="18">
        <f aca="true" t="shared" si="2" ref="J3:J31">G3+I3</f>
        <v>33</v>
      </c>
      <c r="K3" s="26" t="s">
        <v>764</v>
      </c>
    </row>
    <row r="4" spans="1:11" s="20" customFormat="1" ht="19.5" customHeight="1">
      <c r="A4" s="17">
        <v>2</v>
      </c>
      <c r="B4" s="26" t="s">
        <v>1938</v>
      </c>
      <c r="C4" s="26" t="s">
        <v>1939</v>
      </c>
      <c r="D4" s="26" t="s">
        <v>59</v>
      </c>
      <c r="E4" s="26" t="s">
        <v>1865</v>
      </c>
      <c r="F4" s="17">
        <v>63</v>
      </c>
      <c r="G4" s="18">
        <f t="shared" si="0"/>
        <v>31.5</v>
      </c>
      <c r="H4" s="17"/>
      <c r="I4" s="18">
        <f t="shared" si="1"/>
        <v>0</v>
      </c>
      <c r="J4" s="18">
        <f t="shared" si="2"/>
        <v>31.5</v>
      </c>
      <c r="K4" s="26" t="s">
        <v>764</v>
      </c>
    </row>
    <row r="5" spans="1:11" ht="19.5" customHeight="1">
      <c r="A5" s="15">
        <v>3</v>
      </c>
      <c r="B5" s="27" t="s">
        <v>1940</v>
      </c>
      <c r="C5" s="27" t="s">
        <v>1941</v>
      </c>
      <c r="D5" s="27" t="s">
        <v>59</v>
      </c>
      <c r="E5" s="27" t="s">
        <v>1865</v>
      </c>
      <c r="F5" s="15">
        <v>54</v>
      </c>
      <c r="G5" s="16">
        <f t="shared" si="0"/>
        <v>27</v>
      </c>
      <c r="H5" s="15"/>
      <c r="I5" s="16">
        <f t="shared" si="1"/>
        <v>0</v>
      </c>
      <c r="J5" s="16">
        <f t="shared" si="2"/>
        <v>27</v>
      </c>
      <c r="K5" s="27" t="s">
        <v>764</v>
      </c>
    </row>
    <row r="6" spans="1:11" ht="19.5" customHeight="1">
      <c r="A6" s="15">
        <v>4</v>
      </c>
      <c r="B6" s="27" t="s">
        <v>1942</v>
      </c>
      <c r="C6" s="27" t="s">
        <v>1943</v>
      </c>
      <c r="D6" s="27" t="s">
        <v>30</v>
      </c>
      <c r="E6" s="27" t="s">
        <v>1865</v>
      </c>
      <c r="F6" s="15">
        <v>54</v>
      </c>
      <c r="G6" s="16">
        <f t="shared" si="0"/>
        <v>27</v>
      </c>
      <c r="H6" s="15"/>
      <c r="I6" s="16">
        <f t="shared" si="1"/>
        <v>0</v>
      </c>
      <c r="J6" s="16">
        <f t="shared" si="2"/>
        <v>27</v>
      </c>
      <c r="K6" s="27" t="s">
        <v>764</v>
      </c>
    </row>
    <row r="7" spans="1:11" ht="19.5" customHeight="1">
      <c r="A7" s="15">
        <v>5</v>
      </c>
      <c r="B7" s="27" t="s">
        <v>1944</v>
      </c>
      <c r="C7" s="27" t="s">
        <v>1945</v>
      </c>
      <c r="D7" s="27" t="s">
        <v>59</v>
      </c>
      <c r="E7" s="27" t="s">
        <v>1865</v>
      </c>
      <c r="F7" s="15">
        <v>54</v>
      </c>
      <c r="G7" s="16">
        <f t="shared" si="0"/>
        <v>27</v>
      </c>
      <c r="H7" s="15"/>
      <c r="I7" s="16">
        <f t="shared" si="1"/>
        <v>0</v>
      </c>
      <c r="J7" s="16">
        <f t="shared" si="2"/>
        <v>27</v>
      </c>
      <c r="K7" s="27" t="s">
        <v>764</v>
      </c>
    </row>
    <row r="8" spans="1:11" ht="19.5" customHeight="1">
      <c r="A8" s="15">
        <v>6</v>
      </c>
      <c r="B8" s="27" t="s">
        <v>1946</v>
      </c>
      <c r="C8" s="27" t="s">
        <v>1947</v>
      </c>
      <c r="D8" s="27" t="s">
        <v>30</v>
      </c>
      <c r="E8" s="27" t="s">
        <v>1865</v>
      </c>
      <c r="F8" s="15">
        <v>54</v>
      </c>
      <c r="G8" s="16">
        <f t="shared" si="0"/>
        <v>27</v>
      </c>
      <c r="H8" s="15"/>
      <c r="I8" s="16">
        <f t="shared" si="1"/>
        <v>0</v>
      </c>
      <c r="J8" s="16">
        <f t="shared" si="2"/>
        <v>27</v>
      </c>
      <c r="K8" s="27" t="s">
        <v>764</v>
      </c>
    </row>
    <row r="9" spans="1:11" ht="19.5" customHeight="1">
      <c r="A9" s="15">
        <v>7</v>
      </c>
      <c r="B9" s="27" t="s">
        <v>1948</v>
      </c>
      <c r="C9" s="27" t="s">
        <v>1949</v>
      </c>
      <c r="D9" s="27" t="s">
        <v>30</v>
      </c>
      <c r="E9" s="27" t="s">
        <v>1865</v>
      </c>
      <c r="F9" s="15">
        <v>53</v>
      </c>
      <c r="G9" s="16">
        <f t="shared" si="0"/>
        <v>26.5</v>
      </c>
      <c r="H9" s="15"/>
      <c r="I9" s="16">
        <f t="shared" si="1"/>
        <v>0</v>
      </c>
      <c r="J9" s="16">
        <f t="shared" si="2"/>
        <v>26.5</v>
      </c>
      <c r="K9" s="27" t="s">
        <v>764</v>
      </c>
    </row>
    <row r="10" spans="1:11" ht="19.5" customHeight="1">
      <c r="A10" s="15">
        <v>8</v>
      </c>
      <c r="B10" s="27" t="s">
        <v>1950</v>
      </c>
      <c r="C10" s="27" t="s">
        <v>445</v>
      </c>
      <c r="D10" s="27" t="s">
        <v>30</v>
      </c>
      <c r="E10" s="27" t="s">
        <v>1865</v>
      </c>
      <c r="F10" s="15">
        <v>53</v>
      </c>
      <c r="G10" s="16">
        <f t="shared" si="0"/>
        <v>26.5</v>
      </c>
      <c r="H10" s="15"/>
      <c r="I10" s="16">
        <f t="shared" si="1"/>
        <v>0</v>
      </c>
      <c r="J10" s="16">
        <f t="shared" si="2"/>
        <v>26.5</v>
      </c>
      <c r="K10" s="27" t="s">
        <v>764</v>
      </c>
    </row>
    <row r="11" spans="1:11" ht="19.5" customHeight="1">
      <c r="A11" s="15">
        <v>9</v>
      </c>
      <c r="B11" s="27" t="s">
        <v>1951</v>
      </c>
      <c r="C11" s="27" t="s">
        <v>1952</v>
      </c>
      <c r="D11" s="27" t="s">
        <v>59</v>
      </c>
      <c r="E11" s="27" t="s">
        <v>1865</v>
      </c>
      <c r="F11" s="15">
        <v>52</v>
      </c>
      <c r="G11" s="16">
        <f t="shared" si="0"/>
        <v>26</v>
      </c>
      <c r="H11" s="15"/>
      <c r="I11" s="16">
        <f t="shared" si="1"/>
        <v>0</v>
      </c>
      <c r="J11" s="16">
        <f t="shared" si="2"/>
        <v>26</v>
      </c>
      <c r="K11" s="27" t="s">
        <v>764</v>
      </c>
    </row>
    <row r="12" spans="1:11" ht="19.5" customHeight="1">
      <c r="A12" s="15">
        <v>10</v>
      </c>
      <c r="B12" s="27" t="s">
        <v>1953</v>
      </c>
      <c r="C12" s="27" t="s">
        <v>1954</v>
      </c>
      <c r="D12" s="27" t="s">
        <v>59</v>
      </c>
      <c r="E12" s="27" t="s">
        <v>1865</v>
      </c>
      <c r="F12" s="15">
        <v>52</v>
      </c>
      <c r="G12" s="16">
        <f t="shared" si="0"/>
        <v>26</v>
      </c>
      <c r="H12" s="15"/>
      <c r="I12" s="16">
        <f t="shared" si="1"/>
        <v>0</v>
      </c>
      <c r="J12" s="16">
        <f t="shared" si="2"/>
        <v>26</v>
      </c>
      <c r="K12" s="27" t="s">
        <v>764</v>
      </c>
    </row>
    <row r="13" spans="1:11" ht="19.5" customHeight="1">
      <c r="A13" s="15">
        <v>11</v>
      </c>
      <c r="B13" s="27" t="s">
        <v>1955</v>
      </c>
      <c r="C13" s="27" t="s">
        <v>1956</v>
      </c>
      <c r="D13" s="27" t="s">
        <v>59</v>
      </c>
      <c r="E13" s="27" t="s">
        <v>1865</v>
      </c>
      <c r="F13" s="15">
        <v>49</v>
      </c>
      <c r="G13" s="16">
        <f t="shared" si="0"/>
        <v>24.5</v>
      </c>
      <c r="H13" s="15"/>
      <c r="I13" s="16">
        <f t="shared" si="1"/>
        <v>0</v>
      </c>
      <c r="J13" s="16">
        <f t="shared" si="2"/>
        <v>24.5</v>
      </c>
      <c r="K13" s="27" t="s">
        <v>764</v>
      </c>
    </row>
    <row r="14" spans="1:11" ht="19.5" customHeight="1">
      <c r="A14" s="15">
        <v>12</v>
      </c>
      <c r="B14" s="27" t="s">
        <v>1957</v>
      </c>
      <c r="C14" s="27" t="s">
        <v>1958</v>
      </c>
      <c r="D14" s="27" t="s">
        <v>59</v>
      </c>
      <c r="E14" s="27" t="s">
        <v>1865</v>
      </c>
      <c r="F14" s="15">
        <v>46</v>
      </c>
      <c r="G14" s="16">
        <f t="shared" si="0"/>
        <v>23</v>
      </c>
      <c r="H14" s="15"/>
      <c r="I14" s="16">
        <f t="shared" si="1"/>
        <v>0</v>
      </c>
      <c r="J14" s="16">
        <f t="shared" si="2"/>
        <v>23</v>
      </c>
      <c r="K14" s="27" t="s">
        <v>764</v>
      </c>
    </row>
    <row r="15" spans="1:11" ht="19.5" customHeight="1">
      <c r="A15" s="15">
        <v>13</v>
      </c>
      <c r="B15" s="27" t="s">
        <v>1959</v>
      </c>
      <c r="C15" s="27" t="s">
        <v>1960</v>
      </c>
      <c r="D15" s="27" t="s">
        <v>30</v>
      </c>
      <c r="E15" s="27" t="s">
        <v>1865</v>
      </c>
      <c r="F15" s="15">
        <v>46</v>
      </c>
      <c r="G15" s="16">
        <f t="shared" si="0"/>
        <v>23</v>
      </c>
      <c r="H15" s="15"/>
      <c r="I15" s="16">
        <f t="shared" si="1"/>
        <v>0</v>
      </c>
      <c r="J15" s="16">
        <f t="shared" si="2"/>
        <v>23</v>
      </c>
      <c r="K15" s="27" t="s">
        <v>764</v>
      </c>
    </row>
    <row r="16" spans="1:11" ht="19.5" customHeight="1">
      <c r="A16" s="15">
        <v>14</v>
      </c>
      <c r="B16" s="27" t="s">
        <v>1961</v>
      </c>
      <c r="C16" s="27" t="s">
        <v>1962</v>
      </c>
      <c r="D16" s="27" t="s">
        <v>30</v>
      </c>
      <c r="E16" s="27" t="s">
        <v>1865</v>
      </c>
      <c r="F16" s="15">
        <v>46</v>
      </c>
      <c r="G16" s="16">
        <f t="shared" si="0"/>
        <v>23</v>
      </c>
      <c r="H16" s="15"/>
      <c r="I16" s="16">
        <f t="shared" si="1"/>
        <v>0</v>
      </c>
      <c r="J16" s="16">
        <f t="shared" si="2"/>
        <v>23</v>
      </c>
      <c r="K16" s="27" t="s">
        <v>764</v>
      </c>
    </row>
    <row r="17" spans="1:11" ht="19.5" customHeight="1">
      <c r="A17" s="15">
        <v>15</v>
      </c>
      <c r="B17" s="27" t="s">
        <v>1963</v>
      </c>
      <c r="C17" s="27" t="s">
        <v>1964</v>
      </c>
      <c r="D17" s="27" t="s">
        <v>30</v>
      </c>
      <c r="E17" s="27" t="s">
        <v>1865</v>
      </c>
      <c r="F17" s="15">
        <v>45</v>
      </c>
      <c r="G17" s="16">
        <f t="shared" si="0"/>
        <v>22.5</v>
      </c>
      <c r="H17" s="15"/>
      <c r="I17" s="16">
        <f t="shared" si="1"/>
        <v>0</v>
      </c>
      <c r="J17" s="16">
        <f t="shared" si="2"/>
        <v>22.5</v>
      </c>
      <c r="K17" s="27" t="s">
        <v>764</v>
      </c>
    </row>
    <row r="18" spans="1:11" ht="19.5" customHeight="1">
      <c r="A18" s="15">
        <v>16</v>
      </c>
      <c r="B18" s="27" t="s">
        <v>1965</v>
      </c>
      <c r="C18" s="27" t="s">
        <v>1966</v>
      </c>
      <c r="D18" s="27" t="s">
        <v>30</v>
      </c>
      <c r="E18" s="27" t="s">
        <v>1865</v>
      </c>
      <c r="F18" s="15">
        <v>45</v>
      </c>
      <c r="G18" s="16">
        <f t="shared" si="0"/>
        <v>22.5</v>
      </c>
      <c r="H18" s="15"/>
      <c r="I18" s="16">
        <f t="shared" si="1"/>
        <v>0</v>
      </c>
      <c r="J18" s="16">
        <f t="shared" si="2"/>
        <v>22.5</v>
      </c>
      <c r="K18" s="27" t="s">
        <v>764</v>
      </c>
    </row>
    <row r="19" spans="1:11" ht="19.5" customHeight="1">
      <c r="A19" s="15">
        <v>17</v>
      </c>
      <c r="B19" s="27" t="s">
        <v>1967</v>
      </c>
      <c r="C19" s="27" t="s">
        <v>1968</v>
      </c>
      <c r="D19" s="27" t="s">
        <v>30</v>
      </c>
      <c r="E19" s="27" t="s">
        <v>1865</v>
      </c>
      <c r="F19" s="15">
        <v>42</v>
      </c>
      <c r="G19" s="16">
        <f t="shared" si="0"/>
        <v>21</v>
      </c>
      <c r="H19" s="15"/>
      <c r="I19" s="16">
        <f t="shared" si="1"/>
        <v>0</v>
      </c>
      <c r="J19" s="16">
        <f t="shared" si="2"/>
        <v>21</v>
      </c>
      <c r="K19" s="27" t="s">
        <v>764</v>
      </c>
    </row>
    <row r="20" spans="1:11" ht="19.5" customHeight="1">
      <c r="A20" s="15">
        <v>18</v>
      </c>
      <c r="B20" s="27" t="s">
        <v>1969</v>
      </c>
      <c r="C20" s="27" t="s">
        <v>1970</v>
      </c>
      <c r="D20" s="27" t="s">
        <v>59</v>
      </c>
      <c r="E20" s="27" t="s">
        <v>1865</v>
      </c>
      <c r="F20" s="15">
        <v>42</v>
      </c>
      <c r="G20" s="16">
        <f t="shared" si="0"/>
        <v>21</v>
      </c>
      <c r="H20" s="15"/>
      <c r="I20" s="16">
        <f t="shared" si="1"/>
        <v>0</v>
      </c>
      <c r="J20" s="16">
        <f t="shared" si="2"/>
        <v>21</v>
      </c>
      <c r="K20" s="27" t="s">
        <v>764</v>
      </c>
    </row>
    <row r="21" spans="1:11" ht="19.5" customHeight="1">
      <c r="A21" s="15">
        <v>19</v>
      </c>
      <c r="B21" s="27" t="s">
        <v>1971</v>
      </c>
      <c r="C21" s="27" t="s">
        <v>1972</v>
      </c>
      <c r="D21" s="27" t="s">
        <v>59</v>
      </c>
      <c r="E21" s="27" t="s">
        <v>1865</v>
      </c>
      <c r="F21" s="15">
        <v>41</v>
      </c>
      <c r="G21" s="16">
        <f t="shared" si="0"/>
        <v>20.5</v>
      </c>
      <c r="H21" s="15"/>
      <c r="I21" s="16">
        <f t="shared" si="1"/>
        <v>0</v>
      </c>
      <c r="J21" s="16">
        <f t="shared" si="2"/>
        <v>20.5</v>
      </c>
      <c r="K21" s="27" t="s">
        <v>764</v>
      </c>
    </row>
    <row r="22" spans="1:11" ht="19.5" customHeight="1">
      <c r="A22" s="15">
        <v>20</v>
      </c>
      <c r="B22" s="27" t="s">
        <v>1973</v>
      </c>
      <c r="C22" s="27" t="s">
        <v>1974</v>
      </c>
      <c r="D22" s="27" t="s">
        <v>30</v>
      </c>
      <c r="E22" s="27" t="s">
        <v>1865</v>
      </c>
      <c r="F22" s="15">
        <v>37</v>
      </c>
      <c r="G22" s="16">
        <f t="shared" si="0"/>
        <v>18.5</v>
      </c>
      <c r="H22" s="15"/>
      <c r="I22" s="16">
        <f t="shared" si="1"/>
        <v>0</v>
      </c>
      <c r="J22" s="16">
        <f t="shared" si="2"/>
        <v>18.5</v>
      </c>
      <c r="K22" s="27" t="s">
        <v>764</v>
      </c>
    </row>
    <row r="23" spans="1:11" ht="19.5" customHeight="1">
      <c r="A23" s="15">
        <v>21</v>
      </c>
      <c r="B23" s="27" t="s">
        <v>1975</v>
      </c>
      <c r="C23" s="27" t="s">
        <v>1976</v>
      </c>
      <c r="D23" s="27" t="s">
        <v>59</v>
      </c>
      <c r="E23" s="27" t="s">
        <v>1865</v>
      </c>
      <c r="F23" s="15">
        <v>36</v>
      </c>
      <c r="G23" s="16">
        <f t="shared" si="0"/>
        <v>18</v>
      </c>
      <c r="H23" s="15"/>
      <c r="I23" s="16">
        <f t="shared" si="1"/>
        <v>0</v>
      </c>
      <c r="J23" s="16">
        <f t="shared" si="2"/>
        <v>18</v>
      </c>
      <c r="K23" s="27" t="s">
        <v>764</v>
      </c>
    </row>
    <row r="24" spans="1:11" ht="19.5" customHeight="1">
      <c r="A24" s="15">
        <v>22</v>
      </c>
      <c r="B24" s="27" t="s">
        <v>1977</v>
      </c>
      <c r="C24" s="27" t="s">
        <v>1978</v>
      </c>
      <c r="D24" s="27" t="s">
        <v>30</v>
      </c>
      <c r="E24" s="27" t="s">
        <v>1865</v>
      </c>
      <c r="F24" s="15">
        <v>35</v>
      </c>
      <c r="G24" s="16">
        <f t="shared" si="0"/>
        <v>17.5</v>
      </c>
      <c r="H24" s="15"/>
      <c r="I24" s="16">
        <f t="shared" si="1"/>
        <v>0</v>
      </c>
      <c r="J24" s="16">
        <f t="shared" si="2"/>
        <v>17.5</v>
      </c>
      <c r="K24" s="27" t="s">
        <v>764</v>
      </c>
    </row>
    <row r="25" spans="1:11" ht="19.5" customHeight="1">
      <c r="A25" s="15">
        <v>23</v>
      </c>
      <c r="B25" s="27" t="s">
        <v>1979</v>
      </c>
      <c r="C25" s="27" t="s">
        <v>1980</v>
      </c>
      <c r="D25" s="27" t="s">
        <v>30</v>
      </c>
      <c r="E25" s="27" t="s">
        <v>1865</v>
      </c>
      <c r="F25" s="15">
        <v>35</v>
      </c>
      <c r="G25" s="16">
        <f t="shared" si="0"/>
        <v>17.5</v>
      </c>
      <c r="H25" s="15"/>
      <c r="I25" s="16">
        <f t="shared" si="1"/>
        <v>0</v>
      </c>
      <c r="J25" s="16">
        <f t="shared" si="2"/>
        <v>17.5</v>
      </c>
      <c r="K25" s="27" t="s">
        <v>764</v>
      </c>
    </row>
    <row r="26" spans="1:11" ht="19.5" customHeight="1">
      <c r="A26" s="15">
        <v>24</v>
      </c>
      <c r="B26" s="27" t="s">
        <v>1981</v>
      </c>
      <c r="C26" s="27" t="s">
        <v>1982</v>
      </c>
      <c r="D26" s="27" t="s">
        <v>30</v>
      </c>
      <c r="E26" s="27" t="s">
        <v>1865</v>
      </c>
      <c r="F26" s="15">
        <v>32</v>
      </c>
      <c r="G26" s="16">
        <f t="shared" si="0"/>
        <v>16</v>
      </c>
      <c r="H26" s="15"/>
      <c r="I26" s="16">
        <f t="shared" si="1"/>
        <v>0</v>
      </c>
      <c r="J26" s="16">
        <f t="shared" si="2"/>
        <v>16</v>
      </c>
      <c r="K26" s="27" t="s">
        <v>764</v>
      </c>
    </row>
    <row r="27" spans="1:11" ht="19.5" customHeight="1">
      <c r="A27" s="15">
        <v>25</v>
      </c>
      <c r="B27" s="27" t="s">
        <v>1983</v>
      </c>
      <c r="C27" s="27" t="s">
        <v>1984</v>
      </c>
      <c r="D27" s="27" t="s">
        <v>30</v>
      </c>
      <c r="E27" s="27" t="s">
        <v>1865</v>
      </c>
      <c r="F27" s="15">
        <v>32</v>
      </c>
      <c r="G27" s="16">
        <f t="shared" si="0"/>
        <v>16</v>
      </c>
      <c r="H27" s="15"/>
      <c r="I27" s="16">
        <f t="shared" si="1"/>
        <v>0</v>
      </c>
      <c r="J27" s="16">
        <f t="shared" si="2"/>
        <v>16</v>
      </c>
      <c r="K27" s="27" t="s">
        <v>764</v>
      </c>
    </row>
    <row r="28" spans="1:11" ht="19.5" customHeight="1">
      <c r="A28" s="15">
        <v>26</v>
      </c>
      <c r="B28" s="27" t="s">
        <v>1985</v>
      </c>
      <c r="C28" s="27" t="s">
        <v>1986</v>
      </c>
      <c r="D28" s="27" t="s">
        <v>30</v>
      </c>
      <c r="E28" s="27" t="s">
        <v>1865</v>
      </c>
      <c r="F28" s="15">
        <v>31</v>
      </c>
      <c r="G28" s="16">
        <f t="shared" si="0"/>
        <v>15.5</v>
      </c>
      <c r="H28" s="15"/>
      <c r="I28" s="16">
        <f t="shared" si="1"/>
        <v>0</v>
      </c>
      <c r="J28" s="16">
        <f t="shared" si="2"/>
        <v>15.5</v>
      </c>
      <c r="K28" s="27" t="s">
        <v>764</v>
      </c>
    </row>
    <row r="29" spans="1:11" ht="19.5" customHeight="1">
      <c r="A29" s="15">
        <v>27</v>
      </c>
      <c r="B29" s="27" t="s">
        <v>1987</v>
      </c>
      <c r="C29" s="27" t="s">
        <v>1988</v>
      </c>
      <c r="D29" s="27" t="s">
        <v>59</v>
      </c>
      <c r="E29" s="27" t="s">
        <v>1865</v>
      </c>
      <c r="F29" s="15">
        <v>29</v>
      </c>
      <c r="G29" s="16">
        <f t="shared" si="0"/>
        <v>14.5</v>
      </c>
      <c r="H29" s="15"/>
      <c r="I29" s="16">
        <f t="shared" si="1"/>
        <v>0</v>
      </c>
      <c r="J29" s="16">
        <f t="shared" si="2"/>
        <v>14.5</v>
      </c>
      <c r="K29" s="27" t="s">
        <v>764</v>
      </c>
    </row>
    <row r="30" spans="1:11" ht="19.5" customHeight="1">
      <c r="A30" s="15">
        <v>28</v>
      </c>
      <c r="B30" s="27" t="s">
        <v>1989</v>
      </c>
      <c r="C30" s="27" t="s">
        <v>1990</v>
      </c>
      <c r="D30" s="27" t="s">
        <v>30</v>
      </c>
      <c r="E30" s="27" t="s">
        <v>1865</v>
      </c>
      <c r="F30" s="15">
        <v>20</v>
      </c>
      <c r="G30" s="16">
        <f t="shared" si="0"/>
        <v>10</v>
      </c>
      <c r="H30" s="15"/>
      <c r="I30" s="16">
        <f t="shared" si="1"/>
        <v>0</v>
      </c>
      <c r="J30" s="16">
        <f t="shared" si="2"/>
        <v>10</v>
      </c>
      <c r="K30" s="27" t="s">
        <v>764</v>
      </c>
    </row>
    <row r="31" spans="1:11" ht="19.5" customHeight="1">
      <c r="A31" s="15">
        <v>29</v>
      </c>
      <c r="B31" s="27" t="s">
        <v>1991</v>
      </c>
      <c r="C31" s="27" t="s">
        <v>1992</v>
      </c>
      <c r="D31" s="27" t="s">
        <v>30</v>
      </c>
      <c r="E31" s="27" t="s">
        <v>1865</v>
      </c>
      <c r="F31" s="15" t="s">
        <v>229</v>
      </c>
      <c r="G31" s="16" t="e">
        <f t="shared" si="0"/>
        <v>#VALUE!</v>
      </c>
      <c r="H31" s="15"/>
      <c r="I31" s="16">
        <f t="shared" si="1"/>
        <v>0</v>
      </c>
      <c r="J31" s="16" t="e">
        <f t="shared" si="2"/>
        <v>#VALUE!</v>
      </c>
      <c r="K31" s="27" t="s">
        <v>764</v>
      </c>
    </row>
    <row r="32" spans="1:11" ht="19.5" customHeight="1">
      <c r="A32" s="21" t="s">
        <v>921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sheetProtection/>
  <mergeCells count="2">
    <mergeCell ref="A1:K1"/>
    <mergeCell ref="A32:K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2" activeCellId="2" sqref="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1862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1993</v>
      </c>
      <c r="C3" s="26" t="s">
        <v>1994</v>
      </c>
      <c r="D3" s="26" t="s">
        <v>30</v>
      </c>
      <c r="E3" s="26" t="s">
        <v>1865</v>
      </c>
      <c r="F3" s="17">
        <v>61</v>
      </c>
      <c r="G3" s="18">
        <f aca="true" t="shared" si="0" ref="G3:G13">F3*0.5</f>
        <v>30.5</v>
      </c>
      <c r="H3" s="17"/>
      <c r="I3" s="18">
        <f aca="true" t="shared" si="1" ref="I3:I13">H3*0.5</f>
        <v>0</v>
      </c>
      <c r="J3" s="18">
        <f aca="true" t="shared" si="2" ref="J3:J13">G3+I3</f>
        <v>30.5</v>
      </c>
      <c r="K3" s="26" t="s">
        <v>842</v>
      </c>
    </row>
    <row r="4" spans="1:11" s="20" customFormat="1" ht="19.5" customHeight="1">
      <c r="A4" s="17">
        <v>2</v>
      </c>
      <c r="B4" s="26" t="s">
        <v>1995</v>
      </c>
      <c r="C4" s="26" t="s">
        <v>1996</v>
      </c>
      <c r="D4" s="26" t="s">
        <v>30</v>
      </c>
      <c r="E4" s="26" t="s">
        <v>1865</v>
      </c>
      <c r="F4" s="17">
        <v>57</v>
      </c>
      <c r="G4" s="18">
        <f t="shared" si="0"/>
        <v>28.5</v>
      </c>
      <c r="H4" s="17"/>
      <c r="I4" s="18">
        <f t="shared" si="1"/>
        <v>0</v>
      </c>
      <c r="J4" s="18">
        <f t="shared" si="2"/>
        <v>28.5</v>
      </c>
      <c r="K4" s="26" t="s">
        <v>842</v>
      </c>
    </row>
    <row r="5" spans="1:11" ht="19.5" customHeight="1">
      <c r="A5" s="15">
        <v>3</v>
      </c>
      <c r="B5" s="27" t="s">
        <v>1997</v>
      </c>
      <c r="C5" s="27" t="s">
        <v>1998</v>
      </c>
      <c r="D5" s="27" t="s">
        <v>59</v>
      </c>
      <c r="E5" s="27" t="s">
        <v>1865</v>
      </c>
      <c r="F5" s="15">
        <v>49</v>
      </c>
      <c r="G5" s="16">
        <f t="shared" si="0"/>
        <v>24.5</v>
      </c>
      <c r="H5" s="15"/>
      <c r="I5" s="16">
        <f t="shared" si="1"/>
        <v>0</v>
      </c>
      <c r="J5" s="16">
        <f t="shared" si="2"/>
        <v>24.5</v>
      </c>
      <c r="K5" s="27" t="s">
        <v>842</v>
      </c>
    </row>
    <row r="6" spans="1:11" ht="19.5" customHeight="1">
      <c r="A6" s="15">
        <v>4</v>
      </c>
      <c r="B6" s="27" t="s">
        <v>1999</v>
      </c>
      <c r="C6" s="27" t="s">
        <v>2000</v>
      </c>
      <c r="D6" s="27" t="s">
        <v>59</v>
      </c>
      <c r="E6" s="27" t="s">
        <v>1865</v>
      </c>
      <c r="F6" s="15">
        <v>45</v>
      </c>
      <c r="G6" s="16">
        <f t="shared" si="0"/>
        <v>22.5</v>
      </c>
      <c r="H6" s="15"/>
      <c r="I6" s="16">
        <f t="shared" si="1"/>
        <v>0</v>
      </c>
      <c r="J6" s="16">
        <f t="shared" si="2"/>
        <v>22.5</v>
      </c>
      <c r="K6" s="27" t="s">
        <v>842</v>
      </c>
    </row>
    <row r="7" spans="1:11" ht="19.5" customHeight="1">
      <c r="A7" s="15">
        <v>5</v>
      </c>
      <c r="B7" s="27" t="s">
        <v>2001</v>
      </c>
      <c r="C7" s="27" t="s">
        <v>2002</v>
      </c>
      <c r="D7" s="27" t="s">
        <v>30</v>
      </c>
      <c r="E7" s="27" t="s">
        <v>1865</v>
      </c>
      <c r="F7" s="15">
        <v>45</v>
      </c>
      <c r="G7" s="16">
        <f t="shared" si="0"/>
        <v>22.5</v>
      </c>
      <c r="H7" s="15"/>
      <c r="I7" s="16">
        <f t="shared" si="1"/>
        <v>0</v>
      </c>
      <c r="J7" s="16">
        <f t="shared" si="2"/>
        <v>22.5</v>
      </c>
      <c r="K7" s="27" t="s">
        <v>842</v>
      </c>
    </row>
    <row r="8" spans="1:11" ht="19.5" customHeight="1">
      <c r="A8" s="15">
        <v>6</v>
      </c>
      <c r="B8" s="27" t="s">
        <v>2003</v>
      </c>
      <c r="C8" s="27" t="s">
        <v>2004</v>
      </c>
      <c r="D8" s="27" t="s">
        <v>59</v>
      </c>
      <c r="E8" s="27" t="s">
        <v>1865</v>
      </c>
      <c r="F8" s="15">
        <v>41</v>
      </c>
      <c r="G8" s="16">
        <f t="shared" si="0"/>
        <v>20.5</v>
      </c>
      <c r="H8" s="15"/>
      <c r="I8" s="16">
        <f t="shared" si="1"/>
        <v>0</v>
      </c>
      <c r="J8" s="16">
        <f t="shared" si="2"/>
        <v>20.5</v>
      </c>
      <c r="K8" s="27" t="s">
        <v>842</v>
      </c>
    </row>
    <row r="9" spans="1:11" ht="19.5" customHeight="1">
      <c r="A9" s="15">
        <v>7</v>
      </c>
      <c r="B9" s="27" t="s">
        <v>2005</v>
      </c>
      <c r="C9" s="27" t="s">
        <v>2006</v>
      </c>
      <c r="D9" s="27" t="s">
        <v>59</v>
      </c>
      <c r="E9" s="27" t="s">
        <v>1865</v>
      </c>
      <c r="F9" s="15">
        <v>35</v>
      </c>
      <c r="G9" s="16">
        <f t="shared" si="0"/>
        <v>17.5</v>
      </c>
      <c r="H9" s="15"/>
      <c r="I9" s="16">
        <f t="shared" si="1"/>
        <v>0</v>
      </c>
      <c r="J9" s="16">
        <f t="shared" si="2"/>
        <v>17.5</v>
      </c>
      <c r="K9" s="27" t="s">
        <v>842</v>
      </c>
    </row>
    <row r="10" spans="1:11" ht="19.5" customHeight="1">
      <c r="A10" s="15">
        <v>8</v>
      </c>
      <c r="B10" s="27" t="s">
        <v>2007</v>
      </c>
      <c r="C10" s="27" t="s">
        <v>2008</v>
      </c>
      <c r="D10" s="27" t="s">
        <v>30</v>
      </c>
      <c r="E10" s="27" t="s">
        <v>1865</v>
      </c>
      <c r="F10" s="15">
        <v>27</v>
      </c>
      <c r="G10" s="16">
        <f t="shared" si="0"/>
        <v>13.5</v>
      </c>
      <c r="H10" s="15"/>
      <c r="I10" s="16">
        <f t="shared" si="1"/>
        <v>0</v>
      </c>
      <c r="J10" s="16">
        <f t="shared" si="2"/>
        <v>13.5</v>
      </c>
      <c r="K10" s="27" t="s">
        <v>842</v>
      </c>
    </row>
    <row r="11" spans="1:11" ht="19.5" customHeight="1">
      <c r="A11" s="15">
        <v>9</v>
      </c>
      <c r="B11" s="27" t="s">
        <v>2009</v>
      </c>
      <c r="C11" s="27" t="s">
        <v>2010</v>
      </c>
      <c r="D11" s="27" t="s">
        <v>59</v>
      </c>
      <c r="E11" s="27" t="s">
        <v>1865</v>
      </c>
      <c r="F11" s="15">
        <v>24</v>
      </c>
      <c r="G11" s="16">
        <f t="shared" si="0"/>
        <v>12</v>
      </c>
      <c r="H11" s="15"/>
      <c r="I11" s="16">
        <f t="shared" si="1"/>
        <v>0</v>
      </c>
      <c r="J11" s="16">
        <f t="shared" si="2"/>
        <v>12</v>
      </c>
      <c r="K11" s="27" t="s">
        <v>842</v>
      </c>
    </row>
    <row r="12" spans="1:11" ht="19.5" customHeight="1">
      <c r="A12" s="15">
        <v>10</v>
      </c>
      <c r="B12" s="27" t="s">
        <v>2011</v>
      </c>
      <c r="C12" s="27" t="s">
        <v>2012</v>
      </c>
      <c r="D12" s="27" t="s">
        <v>59</v>
      </c>
      <c r="E12" s="27" t="s">
        <v>1865</v>
      </c>
      <c r="F12" s="15" t="s">
        <v>229</v>
      </c>
      <c r="G12" s="16" t="e">
        <f t="shared" si="0"/>
        <v>#VALUE!</v>
      </c>
      <c r="H12" s="15"/>
      <c r="I12" s="16">
        <f t="shared" si="1"/>
        <v>0</v>
      </c>
      <c r="J12" s="16" t="e">
        <f t="shared" si="2"/>
        <v>#VALUE!</v>
      </c>
      <c r="K12" s="27" t="s">
        <v>842</v>
      </c>
    </row>
    <row r="13" spans="1:11" ht="19.5" customHeight="1">
      <c r="A13" s="15">
        <v>11</v>
      </c>
      <c r="B13" s="27" t="s">
        <v>2013</v>
      </c>
      <c r="C13" s="27" t="s">
        <v>2014</v>
      </c>
      <c r="D13" s="27" t="s">
        <v>30</v>
      </c>
      <c r="E13" s="27" t="s">
        <v>1865</v>
      </c>
      <c r="F13" s="15" t="s">
        <v>229</v>
      </c>
      <c r="G13" s="16" t="e">
        <f t="shared" si="0"/>
        <v>#VALUE!</v>
      </c>
      <c r="H13" s="15"/>
      <c r="I13" s="16">
        <f t="shared" si="1"/>
        <v>0</v>
      </c>
      <c r="J13" s="16" t="e">
        <f t="shared" si="2"/>
        <v>#VALUE!</v>
      </c>
      <c r="K13" s="27" t="s">
        <v>842</v>
      </c>
    </row>
    <row r="14" spans="1:11" ht="19.5" customHeight="1">
      <c r="A14" s="21" t="s">
        <v>921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sheetProtection/>
  <mergeCells count="2">
    <mergeCell ref="A1:K1"/>
    <mergeCell ref="A14:K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3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1862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2015</v>
      </c>
      <c r="C3" s="26" t="s">
        <v>2016</v>
      </c>
      <c r="D3" s="26" t="s">
        <v>59</v>
      </c>
      <c r="E3" s="26" t="s">
        <v>1865</v>
      </c>
      <c r="F3" s="17">
        <v>71</v>
      </c>
      <c r="G3" s="18">
        <f aca="true" t="shared" si="0" ref="G3:G22">F3*0.5</f>
        <v>35.5</v>
      </c>
      <c r="H3" s="17"/>
      <c r="I3" s="18">
        <f aca="true" t="shared" si="1" ref="I3:I22">H3*0.5</f>
        <v>0</v>
      </c>
      <c r="J3" s="18">
        <f aca="true" t="shared" si="2" ref="J3:J22">G3+I3</f>
        <v>35.5</v>
      </c>
      <c r="K3" s="26" t="s">
        <v>914</v>
      </c>
    </row>
    <row r="4" spans="1:11" s="20" customFormat="1" ht="19.5" customHeight="1">
      <c r="A4" s="17">
        <v>2</v>
      </c>
      <c r="B4" s="26" t="s">
        <v>2017</v>
      </c>
      <c r="C4" s="26" t="s">
        <v>2018</v>
      </c>
      <c r="D4" s="26" t="s">
        <v>30</v>
      </c>
      <c r="E4" s="26" t="s">
        <v>1865</v>
      </c>
      <c r="F4" s="17">
        <v>70</v>
      </c>
      <c r="G4" s="18">
        <f t="shared" si="0"/>
        <v>35</v>
      </c>
      <c r="H4" s="17"/>
      <c r="I4" s="18">
        <f t="shared" si="1"/>
        <v>0</v>
      </c>
      <c r="J4" s="18">
        <f t="shared" si="2"/>
        <v>35</v>
      </c>
      <c r="K4" s="26" t="s">
        <v>914</v>
      </c>
    </row>
    <row r="5" spans="1:11" s="20" customFormat="1" ht="19.5" customHeight="1">
      <c r="A5" s="17">
        <v>3</v>
      </c>
      <c r="B5" s="26" t="s">
        <v>2019</v>
      </c>
      <c r="C5" s="26" t="s">
        <v>2020</v>
      </c>
      <c r="D5" s="26" t="s">
        <v>59</v>
      </c>
      <c r="E5" s="26" t="s">
        <v>1865</v>
      </c>
      <c r="F5" s="17">
        <v>66</v>
      </c>
      <c r="G5" s="18">
        <f t="shared" si="0"/>
        <v>33</v>
      </c>
      <c r="H5" s="17"/>
      <c r="I5" s="18">
        <f t="shared" si="1"/>
        <v>0</v>
      </c>
      <c r="J5" s="18">
        <f t="shared" si="2"/>
        <v>33</v>
      </c>
      <c r="K5" s="26" t="s">
        <v>914</v>
      </c>
    </row>
    <row r="6" spans="1:11" s="20" customFormat="1" ht="19.5" customHeight="1">
      <c r="A6" s="17">
        <v>4</v>
      </c>
      <c r="B6" s="26" t="s">
        <v>2021</v>
      </c>
      <c r="C6" s="26" t="s">
        <v>2022</v>
      </c>
      <c r="D6" s="26" t="s">
        <v>30</v>
      </c>
      <c r="E6" s="26" t="s">
        <v>1865</v>
      </c>
      <c r="F6" s="17">
        <v>63</v>
      </c>
      <c r="G6" s="18">
        <f t="shared" si="0"/>
        <v>31.5</v>
      </c>
      <c r="H6" s="17"/>
      <c r="I6" s="18">
        <f t="shared" si="1"/>
        <v>0</v>
      </c>
      <c r="J6" s="18">
        <f t="shared" si="2"/>
        <v>31.5</v>
      </c>
      <c r="K6" s="26" t="s">
        <v>914</v>
      </c>
    </row>
    <row r="7" spans="1:11" ht="19.5" customHeight="1">
      <c r="A7" s="15">
        <v>5</v>
      </c>
      <c r="B7" s="27" t="s">
        <v>2023</v>
      </c>
      <c r="C7" s="27" t="s">
        <v>2024</v>
      </c>
      <c r="D7" s="27" t="s">
        <v>30</v>
      </c>
      <c r="E7" s="27" t="s">
        <v>1865</v>
      </c>
      <c r="F7" s="15">
        <v>62</v>
      </c>
      <c r="G7" s="16">
        <f t="shared" si="0"/>
        <v>31</v>
      </c>
      <c r="H7" s="15"/>
      <c r="I7" s="16">
        <f t="shared" si="1"/>
        <v>0</v>
      </c>
      <c r="J7" s="16">
        <f t="shared" si="2"/>
        <v>31</v>
      </c>
      <c r="K7" s="27" t="s">
        <v>914</v>
      </c>
    </row>
    <row r="8" spans="1:11" ht="19.5" customHeight="1">
      <c r="A8" s="15">
        <v>6</v>
      </c>
      <c r="B8" s="27" t="s">
        <v>2025</v>
      </c>
      <c r="C8" s="27" t="s">
        <v>2026</v>
      </c>
      <c r="D8" s="27" t="s">
        <v>59</v>
      </c>
      <c r="E8" s="27" t="s">
        <v>1865</v>
      </c>
      <c r="F8" s="15">
        <v>60</v>
      </c>
      <c r="G8" s="16">
        <f t="shared" si="0"/>
        <v>30</v>
      </c>
      <c r="H8" s="15"/>
      <c r="I8" s="16">
        <f t="shared" si="1"/>
        <v>0</v>
      </c>
      <c r="J8" s="16">
        <f t="shared" si="2"/>
        <v>30</v>
      </c>
      <c r="K8" s="27" t="s">
        <v>914</v>
      </c>
    </row>
    <row r="9" spans="1:11" ht="19.5" customHeight="1">
      <c r="A9" s="15">
        <v>7</v>
      </c>
      <c r="B9" s="27" t="s">
        <v>2027</v>
      </c>
      <c r="C9" s="27" t="s">
        <v>2028</v>
      </c>
      <c r="D9" s="27" t="s">
        <v>59</v>
      </c>
      <c r="E9" s="27" t="s">
        <v>1865</v>
      </c>
      <c r="F9" s="15">
        <v>57</v>
      </c>
      <c r="G9" s="16">
        <f t="shared" si="0"/>
        <v>28.5</v>
      </c>
      <c r="H9" s="15"/>
      <c r="I9" s="16">
        <f t="shared" si="1"/>
        <v>0</v>
      </c>
      <c r="J9" s="16">
        <f t="shared" si="2"/>
        <v>28.5</v>
      </c>
      <c r="K9" s="27" t="s">
        <v>914</v>
      </c>
    </row>
    <row r="10" spans="1:11" ht="19.5" customHeight="1">
      <c r="A10" s="15">
        <v>8</v>
      </c>
      <c r="B10" s="27" t="s">
        <v>2029</v>
      </c>
      <c r="C10" s="27" t="s">
        <v>2030</v>
      </c>
      <c r="D10" s="27" t="s">
        <v>59</v>
      </c>
      <c r="E10" s="27" t="s">
        <v>1865</v>
      </c>
      <c r="F10" s="15">
        <v>56</v>
      </c>
      <c r="G10" s="16">
        <f t="shared" si="0"/>
        <v>28</v>
      </c>
      <c r="H10" s="15"/>
      <c r="I10" s="16">
        <f t="shared" si="1"/>
        <v>0</v>
      </c>
      <c r="J10" s="16">
        <f t="shared" si="2"/>
        <v>28</v>
      </c>
      <c r="K10" s="27" t="s">
        <v>914</v>
      </c>
    </row>
    <row r="11" spans="1:11" ht="19.5" customHeight="1">
      <c r="A11" s="15">
        <v>9</v>
      </c>
      <c r="B11" s="27" t="s">
        <v>2031</v>
      </c>
      <c r="C11" s="27" t="s">
        <v>2032</v>
      </c>
      <c r="D11" s="27" t="s">
        <v>30</v>
      </c>
      <c r="E11" s="27" t="s">
        <v>1865</v>
      </c>
      <c r="F11" s="15">
        <v>51</v>
      </c>
      <c r="G11" s="16">
        <f t="shared" si="0"/>
        <v>25.5</v>
      </c>
      <c r="H11" s="15"/>
      <c r="I11" s="16">
        <f t="shared" si="1"/>
        <v>0</v>
      </c>
      <c r="J11" s="16">
        <f t="shared" si="2"/>
        <v>25.5</v>
      </c>
      <c r="K11" s="27" t="s">
        <v>914</v>
      </c>
    </row>
    <row r="12" spans="1:11" ht="19.5" customHeight="1">
      <c r="A12" s="15">
        <v>10</v>
      </c>
      <c r="B12" s="27" t="s">
        <v>2033</v>
      </c>
      <c r="C12" s="27" t="s">
        <v>2034</v>
      </c>
      <c r="D12" s="27" t="s">
        <v>59</v>
      </c>
      <c r="E12" s="27" t="s">
        <v>1865</v>
      </c>
      <c r="F12" s="15">
        <v>50</v>
      </c>
      <c r="G12" s="16">
        <f t="shared" si="0"/>
        <v>25</v>
      </c>
      <c r="H12" s="15"/>
      <c r="I12" s="16">
        <f t="shared" si="1"/>
        <v>0</v>
      </c>
      <c r="J12" s="16">
        <f t="shared" si="2"/>
        <v>25</v>
      </c>
      <c r="K12" s="27" t="s">
        <v>914</v>
      </c>
    </row>
    <row r="13" spans="1:11" ht="19.5" customHeight="1">
      <c r="A13" s="15">
        <v>11</v>
      </c>
      <c r="B13" s="27" t="s">
        <v>2035</v>
      </c>
      <c r="C13" s="27" t="s">
        <v>2036</v>
      </c>
      <c r="D13" s="27" t="s">
        <v>59</v>
      </c>
      <c r="E13" s="27" t="s">
        <v>1865</v>
      </c>
      <c r="F13" s="15">
        <v>46</v>
      </c>
      <c r="G13" s="16">
        <f t="shared" si="0"/>
        <v>23</v>
      </c>
      <c r="H13" s="15"/>
      <c r="I13" s="16">
        <f t="shared" si="1"/>
        <v>0</v>
      </c>
      <c r="J13" s="16">
        <f t="shared" si="2"/>
        <v>23</v>
      </c>
      <c r="K13" s="27" t="s">
        <v>914</v>
      </c>
    </row>
    <row r="14" spans="1:11" ht="19.5" customHeight="1">
      <c r="A14" s="15">
        <v>12</v>
      </c>
      <c r="B14" s="27" t="s">
        <v>2037</v>
      </c>
      <c r="C14" s="27" t="s">
        <v>2038</v>
      </c>
      <c r="D14" s="27" t="s">
        <v>59</v>
      </c>
      <c r="E14" s="27" t="s">
        <v>1865</v>
      </c>
      <c r="F14" s="15">
        <v>46</v>
      </c>
      <c r="G14" s="16">
        <f t="shared" si="0"/>
        <v>23</v>
      </c>
      <c r="H14" s="15"/>
      <c r="I14" s="16">
        <f t="shared" si="1"/>
        <v>0</v>
      </c>
      <c r="J14" s="16">
        <f t="shared" si="2"/>
        <v>23</v>
      </c>
      <c r="K14" s="27" t="s">
        <v>914</v>
      </c>
    </row>
    <row r="15" spans="1:11" ht="19.5" customHeight="1">
      <c r="A15" s="15">
        <v>13</v>
      </c>
      <c r="B15" s="27" t="s">
        <v>2039</v>
      </c>
      <c r="C15" s="27" t="s">
        <v>2040</v>
      </c>
      <c r="D15" s="27" t="s">
        <v>59</v>
      </c>
      <c r="E15" s="27" t="s">
        <v>1865</v>
      </c>
      <c r="F15" s="15">
        <v>44</v>
      </c>
      <c r="G15" s="16">
        <f t="shared" si="0"/>
        <v>22</v>
      </c>
      <c r="H15" s="15"/>
      <c r="I15" s="16">
        <f t="shared" si="1"/>
        <v>0</v>
      </c>
      <c r="J15" s="16">
        <f t="shared" si="2"/>
        <v>22</v>
      </c>
      <c r="K15" s="27" t="s">
        <v>914</v>
      </c>
    </row>
    <row r="16" spans="1:11" ht="19.5" customHeight="1">
      <c r="A16" s="15">
        <v>14</v>
      </c>
      <c r="B16" s="27" t="s">
        <v>2041</v>
      </c>
      <c r="C16" s="27" t="s">
        <v>2042</v>
      </c>
      <c r="D16" s="27" t="s">
        <v>30</v>
      </c>
      <c r="E16" s="27" t="s">
        <v>1865</v>
      </c>
      <c r="F16" s="15">
        <v>44</v>
      </c>
      <c r="G16" s="16">
        <f t="shared" si="0"/>
        <v>22</v>
      </c>
      <c r="H16" s="15"/>
      <c r="I16" s="16">
        <f t="shared" si="1"/>
        <v>0</v>
      </c>
      <c r="J16" s="16">
        <f t="shared" si="2"/>
        <v>22</v>
      </c>
      <c r="K16" s="27" t="s">
        <v>914</v>
      </c>
    </row>
    <row r="17" spans="1:11" ht="19.5" customHeight="1">
      <c r="A17" s="15">
        <v>15</v>
      </c>
      <c r="B17" s="27" t="s">
        <v>2043</v>
      </c>
      <c r="C17" s="27" t="s">
        <v>2044</v>
      </c>
      <c r="D17" s="27" t="s">
        <v>59</v>
      </c>
      <c r="E17" s="27" t="s">
        <v>1865</v>
      </c>
      <c r="F17" s="15">
        <v>42</v>
      </c>
      <c r="G17" s="16">
        <f t="shared" si="0"/>
        <v>21</v>
      </c>
      <c r="H17" s="15"/>
      <c r="I17" s="16">
        <f t="shared" si="1"/>
        <v>0</v>
      </c>
      <c r="J17" s="16">
        <f t="shared" si="2"/>
        <v>21</v>
      </c>
      <c r="K17" s="27" t="s">
        <v>914</v>
      </c>
    </row>
    <row r="18" spans="1:11" ht="19.5" customHeight="1">
      <c r="A18" s="15">
        <v>16</v>
      </c>
      <c r="B18" s="27" t="s">
        <v>2045</v>
      </c>
      <c r="C18" s="27" t="s">
        <v>2046</v>
      </c>
      <c r="D18" s="27" t="s">
        <v>59</v>
      </c>
      <c r="E18" s="27" t="s">
        <v>1865</v>
      </c>
      <c r="F18" s="15">
        <v>40</v>
      </c>
      <c r="G18" s="16">
        <f t="shared" si="0"/>
        <v>20</v>
      </c>
      <c r="H18" s="15"/>
      <c r="I18" s="16">
        <f t="shared" si="1"/>
        <v>0</v>
      </c>
      <c r="J18" s="16">
        <f t="shared" si="2"/>
        <v>20</v>
      </c>
      <c r="K18" s="27" t="s">
        <v>914</v>
      </c>
    </row>
    <row r="19" spans="1:11" ht="19.5" customHeight="1">
      <c r="A19" s="15">
        <v>17</v>
      </c>
      <c r="B19" s="27" t="s">
        <v>2047</v>
      </c>
      <c r="C19" s="27" t="s">
        <v>2048</v>
      </c>
      <c r="D19" s="27" t="s">
        <v>59</v>
      </c>
      <c r="E19" s="27" t="s">
        <v>1865</v>
      </c>
      <c r="F19" s="15">
        <v>30</v>
      </c>
      <c r="G19" s="16">
        <f t="shared" si="0"/>
        <v>15</v>
      </c>
      <c r="H19" s="15"/>
      <c r="I19" s="16">
        <f t="shared" si="1"/>
        <v>0</v>
      </c>
      <c r="J19" s="16">
        <f t="shared" si="2"/>
        <v>15</v>
      </c>
      <c r="K19" s="27" t="s">
        <v>914</v>
      </c>
    </row>
    <row r="20" spans="1:11" ht="19.5" customHeight="1">
      <c r="A20" s="15">
        <v>18</v>
      </c>
      <c r="B20" s="27" t="s">
        <v>2049</v>
      </c>
      <c r="C20" s="27" t="s">
        <v>2050</v>
      </c>
      <c r="D20" s="27" t="s">
        <v>30</v>
      </c>
      <c r="E20" s="27" t="s">
        <v>1865</v>
      </c>
      <c r="F20" s="15">
        <v>24</v>
      </c>
      <c r="G20" s="16">
        <f t="shared" si="0"/>
        <v>12</v>
      </c>
      <c r="H20" s="15"/>
      <c r="I20" s="16">
        <f t="shared" si="1"/>
        <v>0</v>
      </c>
      <c r="J20" s="16">
        <f t="shared" si="2"/>
        <v>12</v>
      </c>
      <c r="K20" s="27" t="s">
        <v>914</v>
      </c>
    </row>
    <row r="21" spans="1:11" ht="19.5" customHeight="1">
      <c r="A21" s="15">
        <v>19</v>
      </c>
      <c r="B21" s="27" t="s">
        <v>2051</v>
      </c>
      <c r="C21" s="27" t="s">
        <v>2052</v>
      </c>
      <c r="D21" s="27" t="s">
        <v>30</v>
      </c>
      <c r="E21" s="27" t="s">
        <v>1865</v>
      </c>
      <c r="F21" s="15">
        <v>22</v>
      </c>
      <c r="G21" s="16">
        <f t="shared" si="0"/>
        <v>11</v>
      </c>
      <c r="H21" s="15"/>
      <c r="I21" s="16">
        <f t="shared" si="1"/>
        <v>0</v>
      </c>
      <c r="J21" s="16">
        <f t="shared" si="2"/>
        <v>11</v>
      </c>
      <c r="K21" s="27" t="s">
        <v>914</v>
      </c>
    </row>
    <row r="22" spans="1:11" ht="19.5" customHeight="1">
      <c r="A22" s="15">
        <v>20</v>
      </c>
      <c r="B22" s="27" t="s">
        <v>2053</v>
      </c>
      <c r="C22" s="27" t="s">
        <v>2054</v>
      </c>
      <c r="D22" s="27" t="s">
        <v>59</v>
      </c>
      <c r="E22" s="27" t="s">
        <v>1865</v>
      </c>
      <c r="F22" s="15" t="s">
        <v>229</v>
      </c>
      <c r="G22" s="16" t="e">
        <f t="shared" si="0"/>
        <v>#VALUE!</v>
      </c>
      <c r="H22" s="15"/>
      <c r="I22" s="16">
        <f t="shared" si="1"/>
        <v>0</v>
      </c>
      <c r="J22" s="16" t="e">
        <f t="shared" si="2"/>
        <v>#VALUE!</v>
      </c>
      <c r="K22" s="27" t="s">
        <v>914</v>
      </c>
    </row>
    <row r="23" spans="1:11" ht="19.5" customHeight="1">
      <c r="A23" s="21" t="s">
        <v>230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sheetProtection/>
  <mergeCells count="2">
    <mergeCell ref="A1:K1"/>
    <mergeCell ref="A23:K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9"/>
  <sheetViews>
    <sheetView workbookViewId="0" topLeftCell="A1">
      <selection activeCell="L3" sqref="L3"/>
    </sheetView>
  </sheetViews>
  <sheetFormatPr defaultColWidth="9.00390625" defaultRowHeight="14.25"/>
  <cols>
    <col min="1" max="1" width="9.00390625" style="11" customWidth="1"/>
    <col min="2" max="2" width="12.375" style="11" customWidth="1"/>
    <col min="3" max="5" width="9.00390625" style="11" customWidth="1"/>
    <col min="6" max="6" width="10.25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3.00390625" style="11" customWidth="1"/>
    <col min="12" max="16384" width="9.00390625" style="11" customWidth="1"/>
  </cols>
  <sheetData>
    <row r="1" spans="1:11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0" customFormat="1" ht="19.5" customHeight="1">
      <c r="A2" s="17" t="s">
        <v>1</v>
      </c>
      <c r="B2" s="17" t="s">
        <v>3</v>
      </c>
      <c r="C2" s="17" t="s">
        <v>7</v>
      </c>
      <c r="D2" s="17" t="s">
        <v>8</v>
      </c>
      <c r="E2" s="17" t="s">
        <v>15</v>
      </c>
      <c r="F2" s="17" t="s">
        <v>18</v>
      </c>
      <c r="G2" s="18" t="s">
        <v>19</v>
      </c>
      <c r="H2" s="17" t="s">
        <v>20</v>
      </c>
      <c r="I2" s="18" t="s">
        <v>21</v>
      </c>
      <c r="J2" s="18" t="s">
        <v>22</v>
      </c>
      <c r="K2" s="17" t="s">
        <v>23</v>
      </c>
    </row>
    <row r="3" spans="1:11" s="20" customFormat="1" ht="19.5" customHeight="1">
      <c r="A3" s="17">
        <v>1</v>
      </c>
      <c r="B3" s="26" t="s">
        <v>231</v>
      </c>
      <c r="C3" s="26" t="s">
        <v>232</v>
      </c>
      <c r="D3" s="26" t="s">
        <v>30</v>
      </c>
      <c r="E3" s="26" t="s">
        <v>37</v>
      </c>
      <c r="F3" s="17">
        <v>86.5</v>
      </c>
      <c r="G3" s="18">
        <f aca="true" t="shared" si="0" ref="G3:G66">F3*0.5</f>
        <v>43.25</v>
      </c>
      <c r="H3" s="17"/>
      <c r="I3" s="18">
        <f aca="true" t="shared" si="1" ref="I3:I66">H3*0.5</f>
        <v>0</v>
      </c>
      <c r="J3" s="18">
        <f aca="true" t="shared" si="2" ref="J3:J66">G3+I3</f>
        <v>43.25</v>
      </c>
      <c r="K3" s="17" t="s">
        <v>233</v>
      </c>
    </row>
    <row r="4" spans="1:11" s="20" customFormat="1" ht="19.5" customHeight="1">
      <c r="A4" s="17">
        <v>2</v>
      </c>
      <c r="B4" s="26" t="s">
        <v>234</v>
      </c>
      <c r="C4" s="26" t="s">
        <v>235</v>
      </c>
      <c r="D4" s="26" t="s">
        <v>30</v>
      </c>
      <c r="E4" s="26" t="s">
        <v>37</v>
      </c>
      <c r="F4" s="17">
        <v>85.5</v>
      </c>
      <c r="G4" s="18">
        <f t="shared" si="0"/>
        <v>42.75</v>
      </c>
      <c r="H4" s="17"/>
      <c r="I4" s="18">
        <f t="shared" si="1"/>
        <v>0</v>
      </c>
      <c r="J4" s="18">
        <f t="shared" si="2"/>
        <v>42.75</v>
      </c>
      <c r="K4" s="17" t="s">
        <v>233</v>
      </c>
    </row>
    <row r="5" spans="1:11" s="20" customFormat="1" ht="19.5" customHeight="1">
      <c r="A5" s="17">
        <v>3</v>
      </c>
      <c r="B5" s="26" t="s">
        <v>236</v>
      </c>
      <c r="C5" s="26" t="s">
        <v>237</v>
      </c>
      <c r="D5" s="26" t="s">
        <v>30</v>
      </c>
      <c r="E5" s="26" t="s">
        <v>37</v>
      </c>
      <c r="F5" s="17">
        <v>84.5</v>
      </c>
      <c r="G5" s="18">
        <f t="shared" si="0"/>
        <v>42.25</v>
      </c>
      <c r="H5" s="17"/>
      <c r="I5" s="18">
        <f t="shared" si="1"/>
        <v>0</v>
      </c>
      <c r="J5" s="18">
        <f t="shared" si="2"/>
        <v>42.25</v>
      </c>
      <c r="K5" s="17" t="s">
        <v>233</v>
      </c>
    </row>
    <row r="6" spans="1:11" s="20" customFormat="1" ht="19.5" customHeight="1">
      <c r="A6" s="17">
        <v>4</v>
      </c>
      <c r="B6" s="26" t="s">
        <v>238</v>
      </c>
      <c r="C6" s="26" t="s">
        <v>239</v>
      </c>
      <c r="D6" s="26" t="s">
        <v>30</v>
      </c>
      <c r="E6" s="26" t="s">
        <v>37</v>
      </c>
      <c r="F6" s="17">
        <v>84</v>
      </c>
      <c r="G6" s="18">
        <f t="shared" si="0"/>
        <v>42</v>
      </c>
      <c r="H6" s="17"/>
      <c r="I6" s="18">
        <f t="shared" si="1"/>
        <v>0</v>
      </c>
      <c r="J6" s="18">
        <f t="shared" si="2"/>
        <v>42</v>
      </c>
      <c r="K6" s="17" t="s">
        <v>233</v>
      </c>
    </row>
    <row r="7" spans="1:11" s="20" customFormat="1" ht="19.5" customHeight="1">
      <c r="A7" s="17">
        <v>5</v>
      </c>
      <c r="B7" s="26" t="s">
        <v>240</v>
      </c>
      <c r="C7" s="26" t="s">
        <v>241</v>
      </c>
      <c r="D7" s="26" t="s">
        <v>30</v>
      </c>
      <c r="E7" s="26" t="s">
        <v>37</v>
      </c>
      <c r="F7" s="17">
        <v>83</v>
      </c>
      <c r="G7" s="18">
        <f t="shared" si="0"/>
        <v>41.5</v>
      </c>
      <c r="H7" s="17"/>
      <c r="I7" s="18">
        <f t="shared" si="1"/>
        <v>0</v>
      </c>
      <c r="J7" s="18">
        <f t="shared" si="2"/>
        <v>41.5</v>
      </c>
      <c r="K7" s="17" t="s">
        <v>233</v>
      </c>
    </row>
    <row r="8" spans="1:11" s="20" customFormat="1" ht="19.5" customHeight="1">
      <c r="A8" s="17">
        <v>6</v>
      </c>
      <c r="B8" s="26" t="s">
        <v>242</v>
      </c>
      <c r="C8" s="26" t="s">
        <v>243</v>
      </c>
      <c r="D8" s="26" t="s">
        <v>30</v>
      </c>
      <c r="E8" s="26" t="s">
        <v>37</v>
      </c>
      <c r="F8" s="17">
        <v>81.5</v>
      </c>
      <c r="G8" s="18">
        <f t="shared" si="0"/>
        <v>40.75</v>
      </c>
      <c r="H8" s="17"/>
      <c r="I8" s="18">
        <f t="shared" si="1"/>
        <v>0</v>
      </c>
      <c r="J8" s="18">
        <f t="shared" si="2"/>
        <v>40.75</v>
      </c>
      <c r="K8" s="17" t="s">
        <v>233</v>
      </c>
    </row>
    <row r="9" spans="1:11" s="20" customFormat="1" ht="19.5" customHeight="1">
      <c r="A9" s="17">
        <v>7</v>
      </c>
      <c r="B9" s="26" t="s">
        <v>244</v>
      </c>
      <c r="C9" s="26" t="s">
        <v>245</v>
      </c>
      <c r="D9" s="26" t="s">
        <v>30</v>
      </c>
      <c r="E9" s="26" t="s">
        <v>37</v>
      </c>
      <c r="F9" s="17">
        <v>81</v>
      </c>
      <c r="G9" s="18">
        <f t="shared" si="0"/>
        <v>40.5</v>
      </c>
      <c r="H9" s="17"/>
      <c r="I9" s="18">
        <f t="shared" si="1"/>
        <v>0</v>
      </c>
      <c r="J9" s="18">
        <f t="shared" si="2"/>
        <v>40.5</v>
      </c>
      <c r="K9" s="17" t="s">
        <v>233</v>
      </c>
    </row>
    <row r="10" spans="1:11" s="20" customFormat="1" ht="19.5" customHeight="1">
      <c r="A10" s="17">
        <v>8</v>
      </c>
      <c r="B10" s="26" t="s">
        <v>246</v>
      </c>
      <c r="C10" s="26" t="s">
        <v>247</v>
      </c>
      <c r="D10" s="26" t="s">
        <v>30</v>
      </c>
      <c r="E10" s="26" t="s">
        <v>37</v>
      </c>
      <c r="F10" s="17">
        <v>81</v>
      </c>
      <c r="G10" s="18">
        <f t="shared" si="0"/>
        <v>40.5</v>
      </c>
      <c r="H10" s="17"/>
      <c r="I10" s="18">
        <f t="shared" si="1"/>
        <v>0</v>
      </c>
      <c r="J10" s="18">
        <f t="shared" si="2"/>
        <v>40.5</v>
      </c>
      <c r="K10" s="17" t="s">
        <v>233</v>
      </c>
    </row>
    <row r="11" spans="1:11" s="20" customFormat="1" ht="19.5" customHeight="1">
      <c r="A11" s="17">
        <v>9</v>
      </c>
      <c r="B11" s="26" t="s">
        <v>248</v>
      </c>
      <c r="C11" s="26" t="s">
        <v>249</v>
      </c>
      <c r="D11" s="26" t="s">
        <v>30</v>
      </c>
      <c r="E11" s="26" t="s">
        <v>37</v>
      </c>
      <c r="F11" s="17">
        <v>81</v>
      </c>
      <c r="G11" s="18">
        <f t="shared" si="0"/>
        <v>40.5</v>
      </c>
      <c r="H11" s="17"/>
      <c r="I11" s="18">
        <f t="shared" si="1"/>
        <v>0</v>
      </c>
      <c r="J11" s="18">
        <f t="shared" si="2"/>
        <v>40.5</v>
      </c>
      <c r="K11" s="17" t="s">
        <v>233</v>
      </c>
    </row>
    <row r="12" spans="1:11" s="20" customFormat="1" ht="19.5" customHeight="1">
      <c r="A12" s="17">
        <v>10</v>
      </c>
      <c r="B12" s="26" t="s">
        <v>250</v>
      </c>
      <c r="C12" s="26" t="s">
        <v>251</v>
      </c>
      <c r="D12" s="26" t="s">
        <v>30</v>
      </c>
      <c r="E12" s="26" t="s">
        <v>37</v>
      </c>
      <c r="F12" s="17">
        <v>80.5</v>
      </c>
      <c r="G12" s="18">
        <f t="shared" si="0"/>
        <v>40.25</v>
      </c>
      <c r="H12" s="17"/>
      <c r="I12" s="18">
        <f t="shared" si="1"/>
        <v>0</v>
      </c>
      <c r="J12" s="18">
        <f t="shared" si="2"/>
        <v>40.25</v>
      </c>
      <c r="K12" s="17" t="s">
        <v>233</v>
      </c>
    </row>
    <row r="13" spans="1:11" s="20" customFormat="1" ht="19.5" customHeight="1">
      <c r="A13" s="17">
        <v>11</v>
      </c>
      <c r="B13" s="26" t="s">
        <v>252</v>
      </c>
      <c r="C13" s="26" t="s">
        <v>253</v>
      </c>
      <c r="D13" s="26" t="s">
        <v>30</v>
      </c>
      <c r="E13" s="26" t="s">
        <v>37</v>
      </c>
      <c r="F13" s="17">
        <v>80.5</v>
      </c>
      <c r="G13" s="18">
        <f t="shared" si="0"/>
        <v>40.25</v>
      </c>
      <c r="H13" s="17"/>
      <c r="I13" s="18">
        <f t="shared" si="1"/>
        <v>0</v>
      </c>
      <c r="J13" s="18">
        <f t="shared" si="2"/>
        <v>40.25</v>
      </c>
      <c r="K13" s="17" t="s">
        <v>233</v>
      </c>
    </row>
    <row r="14" spans="1:11" s="20" customFormat="1" ht="19.5" customHeight="1">
      <c r="A14" s="17">
        <v>12</v>
      </c>
      <c r="B14" s="26" t="s">
        <v>254</v>
      </c>
      <c r="C14" s="26" t="s">
        <v>255</v>
      </c>
      <c r="D14" s="26" t="s">
        <v>30</v>
      </c>
      <c r="E14" s="26" t="s">
        <v>37</v>
      </c>
      <c r="F14" s="17">
        <v>80.5</v>
      </c>
      <c r="G14" s="18">
        <f t="shared" si="0"/>
        <v>40.25</v>
      </c>
      <c r="H14" s="17"/>
      <c r="I14" s="18">
        <f t="shared" si="1"/>
        <v>0</v>
      </c>
      <c r="J14" s="18">
        <f t="shared" si="2"/>
        <v>40.25</v>
      </c>
      <c r="K14" s="17" t="s">
        <v>233</v>
      </c>
    </row>
    <row r="15" spans="1:11" s="20" customFormat="1" ht="19.5" customHeight="1">
      <c r="A15" s="17">
        <v>13</v>
      </c>
      <c r="B15" s="26" t="s">
        <v>256</v>
      </c>
      <c r="C15" s="26" t="s">
        <v>257</v>
      </c>
      <c r="D15" s="26" t="s">
        <v>30</v>
      </c>
      <c r="E15" s="26" t="s">
        <v>37</v>
      </c>
      <c r="F15" s="17">
        <v>80</v>
      </c>
      <c r="G15" s="18">
        <f t="shared" si="0"/>
        <v>40</v>
      </c>
      <c r="H15" s="17"/>
      <c r="I15" s="18">
        <f t="shared" si="1"/>
        <v>0</v>
      </c>
      <c r="J15" s="18">
        <f t="shared" si="2"/>
        <v>40</v>
      </c>
      <c r="K15" s="17" t="s">
        <v>233</v>
      </c>
    </row>
    <row r="16" spans="1:11" s="20" customFormat="1" ht="19.5" customHeight="1">
      <c r="A16" s="17">
        <v>14</v>
      </c>
      <c r="B16" s="26" t="s">
        <v>258</v>
      </c>
      <c r="C16" s="26" t="s">
        <v>259</v>
      </c>
      <c r="D16" s="26" t="s">
        <v>30</v>
      </c>
      <c r="E16" s="26" t="s">
        <v>37</v>
      </c>
      <c r="F16" s="17">
        <v>80</v>
      </c>
      <c r="G16" s="18">
        <f t="shared" si="0"/>
        <v>40</v>
      </c>
      <c r="H16" s="17"/>
      <c r="I16" s="18">
        <f t="shared" si="1"/>
        <v>0</v>
      </c>
      <c r="J16" s="18">
        <f t="shared" si="2"/>
        <v>40</v>
      </c>
      <c r="K16" s="17" t="s">
        <v>233</v>
      </c>
    </row>
    <row r="17" spans="1:11" s="20" customFormat="1" ht="19.5" customHeight="1">
      <c r="A17" s="17">
        <v>15</v>
      </c>
      <c r="B17" s="26" t="s">
        <v>260</v>
      </c>
      <c r="C17" s="26" t="s">
        <v>261</v>
      </c>
      <c r="D17" s="26" t="s">
        <v>30</v>
      </c>
      <c r="E17" s="26" t="s">
        <v>37</v>
      </c>
      <c r="F17" s="17">
        <v>80</v>
      </c>
      <c r="G17" s="18">
        <f t="shared" si="0"/>
        <v>40</v>
      </c>
      <c r="H17" s="17"/>
      <c r="I17" s="18">
        <f t="shared" si="1"/>
        <v>0</v>
      </c>
      <c r="J17" s="18">
        <f t="shared" si="2"/>
        <v>40</v>
      </c>
      <c r="K17" s="17" t="s">
        <v>233</v>
      </c>
    </row>
    <row r="18" spans="1:11" s="20" customFormat="1" ht="19.5" customHeight="1">
      <c r="A18" s="17">
        <v>16</v>
      </c>
      <c r="B18" s="26" t="s">
        <v>262</v>
      </c>
      <c r="C18" s="26" t="s">
        <v>263</v>
      </c>
      <c r="D18" s="26" t="s">
        <v>30</v>
      </c>
      <c r="E18" s="26" t="s">
        <v>37</v>
      </c>
      <c r="F18" s="17">
        <v>79</v>
      </c>
      <c r="G18" s="18">
        <f t="shared" si="0"/>
        <v>39.5</v>
      </c>
      <c r="H18" s="17"/>
      <c r="I18" s="18">
        <f t="shared" si="1"/>
        <v>0</v>
      </c>
      <c r="J18" s="18">
        <f t="shared" si="2"/>
        <v>39.5</v>
      </c>
      <c r="K18" s="17" t="s">
        <v>233</v>
      </c>
    </row>
    <row r="19" spans="1:11" s="20" customFormat="1" ht="19.5" customHeight="1">
      <c r="A19" s="17">
        <v>17</v>
      </c>
      <c r="B19" s="26" t="s">
        <v>264</v>
      </c>
      <c r="C19" s="26" t="s">
        <v>265</v>
      </c>
      <c r="D19" s="26" t="s">
        <v>30</v>
      </c>
      <c r="E19" s="26" t="s">
        <v>37</v>
      </c>
      <c r="F19" s="17">
        <v>79</v>
      </c>
      <c r="G19" s="18">
        <f t="shared" si="0"/>
        <v>39.5</v>
      </c>
      <c r="H19" s="17"/>
      <c r="I19" s="18">
        <f t="shared" si="1"/>
        <v>0</v>
      </c>
      <c r="J19" s="18">
        <f t="shared" si="2"/>
        <v>39.5</v>
      </c>
      <c r="K19" s="17" t="s">
        <v>233</v>
      </c>
    </row>
    <row r="20" spans="1:11" s="20" customFormat="1" ht="19.5" customHeight="1">
      <c r="A20" s="17">
        <v>18</v>
      </c>
      <c r="B20" s="26" t="s">
        <v>266</v>
      </c>
      <c r="C20" s="26" t="s">
        <v>267</v>
      </c>
      <c r="D20" s="26" t="s">
        <v>30</v>
      </c>
      <c r="E20" s="26" t="s">
        <v>37</v>
      </c>
      <c r="F20" s="17">
        <v>79</v>
      </c>
      <c r="G20" s="18">
        <f t="shared" si="0"/>
        <v>39.5</v>
      </c>
      <c r="H20" s="17"/>
      <c r="I20" s="18">
        <f t="shared" si="1"/>
        <v>0</v>
      </c>
      <c r="J20" s="18">
        <f t="shared" si="2"/>
        <v>39.5</v>
      </c>
      <c r="K20" s="17" t="s">
        <v>233</v>
      </c>
    </row>
    <row r="21" spans="1:11" s="20" customFormat="1" ht="19.5" customHeight="1">
      <c r="A21" s="17">
        <v>19</v>
      </c>
      <c r="B21" s="26" t="s">
        <v>268</v>
      </c>
      <c r="C21" s="26" t="s">
        <v>269</v>
      </c>
      <c r="D21" s="26" t="s">
        <v>30</v>
      </c>
      <c r="E21" s="26" t="s">
        <v>37</v>
      </c>
      <c r="F21" s="17">
        <v>78.5</v>
      </c>
      <c r="G21" s="18">
        <f t="shared" si="0"/>
        <v>39.25</v>
      </c>
      <c r="H21" s="17"/>
      <c r="I21" s="18">
        <f t="shared" si="1"/>
        <v>0</v>
      </c>
      <c r="J21" s="18">
        <f t="shared" si="2"/>
        <v>39.25</v>
      </c>
      <c r="K21" s="17" t="s">
        <v>233</v>
      </c>
    </row>
    <row r="22" spans="1:11" s="20" customFormat="1" ht="19.5" customHeight="1">
      <c r="A22" s="17">
        <v>20</v>
      </c>
      <c r="B22" s="26" t="s">
        <v>270</v>
      </c>
      <c r="C22" s="26" t="s">
        <v>271</v>
      </c>
      <c r="D22" s="26" t="s">
        <v>30</v>
      </c>
      <c r="E22" s="26" t="s">
        <v>37</v>
      </c>
      <c r="F22" s="17">
        <v>78</v>
      </c>
      <c r="G22" s="18">
        <f t="shared" si="0"/>
        <v>39</v>
      </c>
      <c r="H22" s="17"/>
      <c r="I22" s="18">
        <f t="shared" si="1"/>
        <v>0</v>
      </c>
      <c r="J22" s="18">
        <f t="shared" si="2"/>
        <v>39</v>
      </c>
      <c r="K22" s="17" t="s">
        <v>233</v>
      </c>
    </row>
    <row r="23" spans="1:11" s="20" customFormat="1" ht="19.5" customHeight="1">
      <c r="A23" s="17">
        <v>21</v>
      </c>
      <c r="B23" s="26" t="s">
        <v>272</v>
      </c>
      <c r="C23" s="26" t="s">
        <v>273</v>
      </c>
      <c r="D23" s="26" t="s">
        <v>30</v>
      </c>
      <c r="E23" s="26" t="s">
        <v>37</v>
      </c>
      <c r="F23" s="17">
        <v>78</v>
      </c>
      <c r="G23" s="18">
        <f t="shared" si="0"/>
        <v>39</v>
      </c>
      <c r="H23" s="17"/>
      <c r="I23" s="18">
        <f t="shared" si="1"/>
        <v>0</v>
      </c>
      <c r="J23" s="18">
        <f t="shared" si="2"/>
        <v>39</v>
      </c>
      <c r="K23" s="17" t="s">
        <v>233</v>
      </c>
    </row>
    <row r="24" spans="1:11" s="20" customFormat="1" ht="19.5" customHeight="1">
      <c r="A24" s="17">
        <v>22</v>
      </c>
      <c r="B24" s="26" t="s">
        <v>274</v>
      </c>
      <c r="C24" s="26" t="s">
        <v>275</v>
      </c>
      <c r="D24" s="26" t="s">
        <v>30</v>
      </c>
      <c r="E24" s="26" t="s">
        <v>37</v>
      </c>
      <c r="F24" s="17">
        <v>78</v>
      </c>
      <c r="G24" s="18">
        <f t="shared" si="0"/>
        <v>39</v>
      </c>
      <c r="H24" s="17"/>
      <c r="I24" s="18">
        <f t="shared" si="1"/>
        <v>0</v>
      </c>
      <c r="J24" s="18">
        <f t="shared" si="2"/>
        <v>39</v>
      </c>
      <c r="K24" s="17" t="s">
        <v>233</v>
      </c>
    </row>
    <row r="25" spans="1:11" s="20" customFormat="1" ht="19.5" customHeight="1">
      <c r="A25" s="17">
        <v>23</v>
      </c>
      <c r="B25" s="26" t="s">
        <v>276</v>
      </c>
      <c r="C25" s="26" t="s">
        <v>277</v>
      </c>
      <c r="D25" s="26" t="s">
        <v>30</v>
      </c>
      <c r="E25" s="26" t="s">
        <v>37</v>
      </c>
      <c r="F25" s="17">
        <v>77.5</v>
      </c>
      <c r="G25" s="18">
        <f t="shared" si="0"/>
        <v>38.75</v>
      </c>
      <c r="H25" s="17"/>
      <c r="I25" s="18">
        <f t="shared" si="1"/>
        <v>0</v>
      </c>
      <c r="J25" s="18">
        <f t="shared" si="2"/>
        <v>38.75</v>
      </c>
      <c r="K25" s="17" t="s">
        <v>233</v>
      </c>
    </row>
    <row r="26" spans="1:11" s="20" customFormat="1" ht="19.5" customHeight="1">
      <c r="A26" s="17">
        <v>24</v>
      </c>
      <c r="B26" s="26" t="s">
        <v>278</v>
      </c>
      <c r="C26" s="26" t="s">
        <v>279</v>
      </c>
      <c r="D26" s="26" t="s">
        <v>30</v>
      </c>
      <c r="E26" s="26" t="s">
        <v>37</v>
      </c>
      <c r="F26" s="17">
        <v>77</v>
      </c>
      <c r="G26" s="18">
        <f t="shared" si="0"/>
        <v>38.5</v>
      </c>
      <c r="H26" s="17"/>
      <c r="I26" s="18">
        <f t="shared" si="1"/>
        <v>0</v>
      </c>
      <c r="J26" s="18">
        <f t="shared" si="2"/>
        <v>38.5</v>
      </c>
      <c r="K26" s="17" t="s">
        <v>233</v>
      </c>
    </row>
    <row r="27" spans="1:11" s="20" customFormat="1" ht="19.5" customHeight="1">
      <c r="A27" s="17">
        <v>25</v>
      </c>
      <c r="B27" s="26" t="s">
        <v>280</v>
      </c>
      <c r="C27" s="26" t="s">
        <v>281</v>
      </c>
      <c r="D27" s="26" t="s">
        <v>30</v>
      </c>
      <c r="E27" s="26" t="s">
        <v>37</v>
      </c>
      <c r="F27" s="17">
        <v>77</v>
      </c>
      <c r="G27" s="18">
        <f t="shared" si="0"/>
        <v>38.5</v>
      </c>
      <c r="H27" s="17"/>
      <c r="I27" s="18">
        <f t="shared" si="1"/>
        <v>0</v>
      </c>
      <c r="J27" s="18">
        <f t="shared" si="2"/>
        <v>38.5</v>
      </c>
      <c r="K27" s="17" t="s">
        <v>233</v>
      </c>
    </row>
    <row r="28" spans="1:11" s="20" customFormat="1" ht="19.5" customHeight="1">
      <c r="A28" s="17">
        <v>26</v>
      </c>
      <c r="B28" s="26" t="s">
        <v>282</v>
      </c>
      <c r="C28" s="26" t="s">
        <v>283</v>
      </c>
      <c r="D28" s="26" t="s">
        <v>59</v>
      </c>
      <c r="E28" s="26" t="s">
        <v>37</v>
      </c>
      <c r="F28" s="17">
        <v>77</v>
      </c>
      <c r="G28" s="18">
        <f t="shared" si="0"/>
        <v>38.5</v>
      </c>
      <c r="H28" s="17"/>
      <c r="I28" s="18">
        <f t="shared" si="1"/>
        <v>0</v>
      </c>
      <c r="J28" s="18">
        <f t="shared" si="2"/>
        <v>38.5</v>
      </c>
      <c r="K28" s="17" t="s">
        <v>233</v>
      </c>
    </row>
    <row r="29" spans="1:11" s="20" customFormat="1" ht="19.5" customHeight="1">
      <c r="A29" s="17">
        <v>27</v>
      </c>
      <c r="B29" s="26" t="s">
        <v>284</v>
      </c>
      <c r="C29" s="26" t="s">
        <v>285</v>
      </c>
      <c r="D29" s="26" t="s">
        <v>30</v>
      </c>
      <c r="E29" s="26" t="s">
        <v>37</v>
      </c>
      <c r="F29" s="17">
        <v>77</v>
      </c>
      <c r="G29" s="18">
        <f t="shared" si="0"/>
        <v>38.5</v>
      </c>
      <c r="H29" s="17"/>
      <c r="I29" s="18">
        <f t="shared" si="1"/>
        <v>0</v>
      </c>
      <c r="J29" s="18">
        <f t="shared" si="2"/>
        <v>38.5</v>
      </c>
      <c r="K29" s="17" t="s">
        <v>233</v>
      </c>
    </row>
    <row r="30" spans="1:11" s="20" customFormat="1" ht="19.5" customHeight="1">
      <c r="A30" s="17">
        <v>28</v>
      </c>
      <c r="B30" s="26" t="s">
        <v>286</v>
      </c>
      <c r="C30" s="26" t="s">
        <v>287</v>
      </c>
      <c r="D30" s="26" t="s">
        <v>30</v>
      </c>
      <c r="E30" s="26" t="s">
        <v>37</v>
      </c>
      <c r="F30" s="17">
        <v>77</v>
      </c>
      <c r="G30" s="18">
        <f t="shared" si="0"/>
        <v>38.5</v>
      </c>
      <c r="H30" s="17"/>
      <c r="I30" s="18">
        <f t="shared" si="1"/>
        <v>0</v>
      </c>
      <c r="J30" s="18">
        <f t="shared" si="2"/>
        <v>38.5</v>
      </c>
      <c r="K30" s="17" t="s">
        <v>233</v>
      </c>
    </row>
    <row r="31" spans="1:11" s="22" customFormat="1" ht="19.5" customHeight="1">
      <c r="A31" s="23">
        <v>29</v>
      </c>
      <c r="B31" s="28" t="s">
        <v>288</v>
      </c>
      <c r="C31" s="28" t="s">
        <v>289</v>
      </c>
      <c r="D31" s="28" t="s">
        <v>30</v>
      </c>
      <c r="E31" s="28" t="s">
        <v>37</v>
      </c>
      <c r="F31" s="23">
        <v>76.5</v>
      </c>
      <c r="G31" s="24">
        <f t="shared" si="0"/>
        <v>38.25</v>
      </c>
      <c r="H31" s="23"/>
      <c r="I31" s="24">
        <f t="shared" si="1"/>
        <v>0</v>
      </c>
      <c r="J31" s="24">
        <f t="shared" si="2"/>
        <v>38.25</v>
      </c>
      <c r="K31" s="23" t="s">
        <v>233</v>
      </c>
    </row>
    <row r="32" spans="1:11" s="22" customFormat="1" ht="19.5" customHeight="1">
      <c r="A32" s="23">
        <v>30</v>
      </c>
      <c r="B32" s="28" t="s">
        <v>290</v>
      </c>
      <c r="C32" s="28" t="s">
        <v>291</v>
      </c>
      <c r="D32" s="28" t="s">
        <v>30</v>
      </c>
      <c r="E32" s="28" t="s">
        <v>37</v>
      </c>
      <c r="F32" s="23">
        <v>76.5</v>
      </c>
      <c r="G32" s="24">
        <f t="shared" si="0"/>
        <v>38.25</v>
      </c>
      <c r="H32" s="23"/>
      <c r="I32" s="24">
        <f t="shared" si="1"/>
        <v>0</v>
      </c>
      <c r="J32" s="24">
        <f t="shared" si="2"/>
        <v>38.25</v>
      </c>
      <c r="K32" s="23" t="s">
        <v>233</v>
      </c>
    </row>
    <row r="33" spans="1:11" s="22" customFormat="1" ht="19.5" customHeight="1">
      <c r="A33" s="23">
        <v>31</v>
      </c>
      <c r="B33" s="28" t="s">
        <v>292</v>
      </c>
      <c r="C33" s="28" t="s">
        <v>293</v>
      </c>
      <c r="D33" s="28" t="s">
        <v>30</v>
      </c>
      <c r="E33" s="28" t="s">
        <v>37</v>
      </c>
      <c r="F33" s="23">
        <v>76</v>
      </c>
      <c r="G33" s="24">
        <f t="shared" si="0"/>
        <v>38</v>
      </c>
      <c r="H33" s="23"/>
      <c r="I33" s="24">
        <f t="shared" si="1"/>
        <v>0</v>
      </c>
      <c r="J33" s="24">
        <f t="shared" si="2"/>
        <v>38</v>
      </c>
      <c r="K33" s="23" t="s">
        <v>233</v>
      </c>
    </row>
    <row r="34" spans="1:11" s="22" customFormat="1" ht="19.5" customHeight="1">
      <c r="A34" s="23">
        <v>32</v>
      </c>
      <c r="B34" s="28" t="s">
        <v>294</v>
      </c>
      <c r="C34" s="28" t="s">
        <v>295</v>
      </c>
      <c r="D34" s="28" t="s">
        <v>30</v>
      </c>
      <c r="E34" s="28" t="s">
        <v>37</v>
      </c>
      <c r="F34" s="23">
        <v>76</v>
      </c>
      <c r="G34" s="24">
        <f t="shared" si="0"/>
        <v>38</v>
      </c>
      <c r="H34" s="23"/>
      <c r="I34" s="24">
        <f t="shared" si="1"/>
        <v>0</v>
      </c>
      <c r="J34" s="24">
        <f t="shared" si="2"/>
        <v>38</v>
      </c>
      <c r="K34" s="23" t="s">
        <v>233</v>
      </c>
    </row>
    <row r="35" spans="1:11" s="22" customFormat="1" ht="19.5" customHeight="1">
      <c r="A35" s="23">
        <v>33</v>
      </c>
      <c r="B35" s="28" t="s">
        <v>296</v>
      </c>
      <c r="C35" s="28" t="s">
        <v>297</v>
      </c>
      <c r="D35" s="28" t="s">
        <v>30</v>
      </c>
      <c r="E35" s="28" t="s">
        <v>37</v>
      </c>
      <c r="F35" s="23">
        <v>76</v>
      </c>
      <c r="G35" s="24">
        <f t="shared" si="0"/>
        <v>38</v>
      </c>
      <c r="H35" s="23"/>
      <c r="I35" s="24">
        <f t="shared" si="1"/>
        <v>0</v>
      </c>
      <c r="J35" s="24">
        <f t="shared" si="2"/>
        <v>38</v>
      </c>
      <c r="K35" s="23" t="s">
        <v>233</v>
      </c>
    </row>
    <row r="36" spans="1:11" s="22" customFormat="1" ht="19.5" customHeight="1">
      <c r="A36" s="23">
        <v>34</v>
      </c>
      <c r="B36" s="28" t="s">
        <v>298</v>
      </c>
      <c r="C36" s="28" t="s">
        <v>299</v>
      </c>
      <c r="D36" s="28" t="s">
        <v>30</v>
      </c>
      <c r="E36" s="28" t="s">
        <v>37</v>
      </c>
      <c r="F36" s="23">
        <v>76</v>
      </c>
      <c r="G36" s="24">
        <f t="shared" si="0"/>
        <v>38</v>
      </c>
      <c r="H36" s="23"/>
      <c r="I36" s="24">
        <f t="shared" si="1"/>
        <v>0</v>
      </c>
      <c r="J36" s="24">
        <f t="shared" si="2"/>
        <v>38</v>
      </c>
      <c r="K36" s="23" t="s">
        <v>233</v>
      </c>
    </row>
    <row r="37" spans="1:11" s="22" customFormat="1" ht="19.5" customHeight="1">
      <c r="A37" s="23">
        <v>35</v>
      </c>
      <c r="B37" s="28" t="s">
        <v>300</v>
      </c>
      <c r="C37" s="28" t="s">
        <v>301</v>
      </c>
      <c r="D37" s="28" t="s">
        <v>30</v>
      </c>
      <c r="E37" s="28" t="s">
        <v>37</v>
      </c>
      <c r="F37" s="23">
        <v>75.5</v>
      </c>
      <c r="G37" s="24">
        <f t="shared" si="0"/>
        <v>37.75</v>
      </c>
      <c r="H37" s="23"/>
      <c r="I37" s="24">
        <f t="shared" si="1"/>
        <v>0</v>
      </c>
      <c r="J37" s="24">
        <f t="shared" si="2"/>
        <v>37.75</v>
      </c>
      <c r="K37" s="23" t="s">
        <v>233</v>
      </c>
    </row>
    <row r="38" spans="1:11" s="22" customFormat="1" ht="19.5" customHeight="1">
      <c r="A38" s="23">
        <v>36</v>
      </c>
      <c r="B38" s="28" t="s">
        <v>302</v>
      </c>
      <c r="C38" s="28" t="s">
        <v>303</v>
      </c>
      <c r="D38" s="28" t="s">
        <v>30</v>
      </c>
      <c r="E38" s="28" t="s">
        <v>37</v>
      </c>
      <c r="F38" s="23">
        <v>75.5</v>
      </c>
      <c r="G38" s="24">
        <f t="shared" si="0"/>
        <v>37.75</v>
      </c>
      <c r="H38" s="23"/>
      <c r="I38" s="24">
        <f t="shared" si="1"/>
        <v>0</v>
      </c>
      <c r="J38" s="24">
        <f t="shared" si="2"/>
        <v>37.75</v>
      </c>
      <c r="K38" s="23" t="s">
        <v>233</v>
      </c>
    </row>
    <row r="39" spans="1:11" s="22" customFormat="1" ht="19.5" customHeight="1">
      <c r="A39" s="23">
        <v>37</v>
      </c>
      <c r="B39" s="28" t="s">
        <v>304</v>
      </c>
      <c r="C39" s="28" t="s">
        <v>305</v>
      </c>
      <c r="D39" s="28" t="s">
        <v>30</v>
      </c>
      <c r="E39" s="28" t="s">
        <v>37</v>
      </c>
      <c r="F39" s="23">
        <v>75.5</v>
      </c>
      <c r="G39" s="24">
        <f t="shared" si="0"/>
        <v>37.75</v>
      </c>
      <c r="H39" s="23"/>
      <c r="I39" s="24">
        <f t="shared" si="1"/>
        <v>0</v>
      </c>
      <c r="J39" s="24">
        <f t="shared" si="2"/>
        <v>37.75</v>
      </c>
      <c r="K39" s="23" t="s">
        <v>233</v>
      </c>
    </row>
    <row r="40" spans="1:11" s="22" customFormat="1" ht="19.5" customHeight="1">
      <c r="A40" s="23">
        <v>38</v>
      </c>
      <c r="B40" s="28" t="s">
        <v>306</v>
      </c>
      <c r="C40" s="28" t="s">
        <v>307</v>
      </c>
      <c r="D40" s="28" t="s">
        <v>30</v>
      </c>
      <c r="E40" s="28" t="s">
        <v>37</v>
      </c>
      <c r="F40" s="23">
        <v>75.5</v>
      </c>
      <c r="G40" s="24">
        <f t="shared" si="0"/>
        <v>37.75</v>
      </c>
      <c r="H40" s="23"/>
      <c r="I40" s="24">
        <f t="shared" si="1"/>
        <v>0</v>
      </c>
      <c r="J40" s="24">
        <f t="shared" si="2"/>
        <v>37.75</v>
      </c>
      <c r="K40" s="23" t="s">
        <v>233</v>
      </c>
    </row>
    <row r="41" spans="1:11" s="22" customFormat="1" ht="19.5" customHeight="1">
      <c r="A41" s="23">
        <v>39</v>
      </c>
      <c r="B41" s="28" t="s">
        <v>308</v>
      </c>
      <c r="C41" s="28" t="s">
        <v>309</v>
      </c>
      <c r="D41" s="28" t="s">
        <v>30</v>
      </c>
      <c r="E41" s="28" t="s">
        <v>37</v>
      </c>
      <c r="F41" s="23">
        <v>75.5</v>
      </c>
      <c r="G41" s="24">
        <f t="shared" si="0"/>
        <v>37.75</v>
      </c>
      <c r="H41" s="23"/>
      <c r="I41" s="24">
        <f t="shared" si="1"/>
        <v>0</v>
      </c>
      <c r="J41" s="24">
        <f t="shared" si="2"/>
        <v>37.75</v>
      </c>
      <c r="K41" s="23" t="s">
        <v>233</v>
      </c>
    </row>
    <row r="42" spans="1:11" s="22" customFormat="1" ht="19.5" customHeight="1">
      <c r="A42" s="23">
        <v>40</v>
      </c>
      <c r="B42" s="28" t="s">
        <v>310</v>
      </c>
      <c r="C42" s="28" t="s">
        <v>311</v>
      </c>
      <c r="D42" s="28" t="s">
        <v>30</v>
      </c>
      <c r="E42" s="28" t="s">
        <v>37</v>
      </c>
      <c r="F42" s="23">
        <v>75</v>
      </c>
      <c r="G42" s="24">
        <f t="shared" si="0"/>
        <v>37.5</v>
      </c>
      <c r="H42" s="23"/>
      <c r="I42" s="24">
        <f t="shared" si="1"/>
        <v>0</v>
      </c>
      <c r="J42" s="24">
        <f t="shared" si="2"/>
        <v>37.5</v>
      </c>
      <c r="K42" s="23" t="s">
        <v>233</v>
      </c>
    </row>
    <row r="43" spans="1:11" s="22" customFormat="1" ht="19.5" customHeight="1">
      <c r="A43" s="23">
        <v>41</v>
      </c>
      <c r="B43" s="28" t="s">
        <v>312</v>
      </c>
      <c r="C43" s="28" t="s">
        <v>313</v>
      </c>
      <c r="D43" s="28" t="s">
        <v>30</v>
      </c>
      <c r="E43" s="28" t="s">
        <v>37</v>
      </c>
      <c r="F43" s="23">
        <v>75</v>
      </c>
      <c r="G43" s="24">
        <f t="shared" si="0"/>
        <v>37.5</v>
      </c>
      <c r="H43" s="23"/>
      <c r="I43" s="24">
        <f t="shared" si="1"/>
        <v>0</v>
      </c>
      <c r="J43" s="24">
        <f t="shared" si="2"/>
        <v>37.5</v>
      </c>
      <c r="K43" s="23" t="s">
        <v>233</v>
      </c>
    </row>
    <row r="44" spans="1:11" s="22" customFormat="1" ht="19.5" customHeight="1">
      <c r="A44" s="23">
        <v>42</v>
      </c>
      <c r="B44" s="28" t="s">
        <v>314</v>
      </c>
      <c r="C44" s="28" t="s">
        <v>315</v>
      </c>
      <c r="D44" s="28" t="s">
        <v>30</v>
      </c>
      <c r="E44" s="28" t="s">
        <v>37</v>
      </c>
      <c r="F44" s="23">
        <v>75</v>
      </c>
      <c r="G44" s="24">
        <f t="shared" si="0"/>
        <v>37.5</v>
      </c>
      <c r="H44" s="23"/>
      <c r="I44" s="24">
        <f t="shared" si="1"/>
        <v>0</v>
      </c>
      <c r="J44" s="24">
        <f t="shared" si="2"/>
        <v>37.5</v>
      </c>
      <c r="K44" s="23" t="s">
        <v>233</v>
      </c>
    </row>
    <row r="45" spans="1:11" s="22" customFormat="1" ht="19.5" customHeight="1">
      <c r="A45" s="23">
        <v>43</v>
      </c>
      <c r="B45" s="28" t="s">
        <v>316</v>
      </c>
      <c r="C45" s="28" t="s">
        <v>317</v>
      </c>
      <c r="D45" s="28" t="s">
        <v>30</v>
      </c>
      <c r="E45" s="28" t="s">
        <v>37</v>
      </c>
      <c r="F45" s="23">
        <v>75</v>
      </c>
      <c r="G45" s="24">
        <f t="shared" si="0"/>
        <v>37.5</v>
      </c>
      <c r="H45" s="23"/>
      <c r="I45" s="24">
        <f t="shared" si="1"/>
        <v>0</v>
      </c>
      <c r="J45" s="24">
        <f t="shared" si="2"/>
        <v>37.5</v>
      </c>
      <c r="K45" s="23" t="s">
        <v>233</v>
      </c>
    </row>
    <row r="46" spans="1:11" s="22" customFormat="1" ht="19.5" customHeight="1">
      <c r="A46" s="23">
        <v>44</v>
      </c>
      <c r="B46" s="28" t="s">
        <v>318</v>
      </c>
      <c r="C46" s="28" t="s">
        <v>319</v>
      </c>
      <c r="D46" s="28" t="s">
        <v>30</v>
      </c>
      <c r="E46" s="28" t="s">
        <v>37</v>
      </c>
      <c r="F46" s="23">
        <v>75</v>
      </c>
      <c r="G46" s="24">
        <f t="shared" si="0"/>
        <v>37.5</v>
      </c>
      <c r="H46" s="23"/>
      <c r="I46" s="24">
        <f t="shared" si="1"/>
        <v>0</v>
      </c>
      <c r="J46" s="24">
        <f t="shared" si="2"/>
        <v>37.5</v>
      </c>
      <c r="K46" s="23" t="s">
        <v>233</v>
      </c>
    </row>
    <row r="47" spans="1:11" s="22" customFormat="1" ht="19.5" customHeight="1">
      <c r="A47" s="23">
        <v>45</v>
      </c>
      <c r="B47" s="28" t="s">
        <v>320</v>
      </c>
      <c r="C47" s="28" t="s">
        <v>321</v>
      </c>
      <c r="D47" s="28" t="s">
        <v>30</v>
      </c>
      <c r="E47" s="28" t="s">
        <v>37</v>
      </c>
      <c r="F47" s="23">
        <v>75</v>
      </c>
      <c r="G47" s="24">
        <f t="shared" si="0"/>
        <v>37.5</v>
      </c>
      <c r="H47" s="23"/>
      <c r="I47" s="24">
        <f t="shared" si="1"/>
        <v>0</v>
      </c>
      <c r="J47" s="24">
        <f t="shared" si="2"/>
        <v>37.5</v>
      </c>
      <c r="K47" s="23" t="s">
        <v>233</v>
      </c>
    </row>
    <row r="48" spans="1:11" s="22" customFormat="1" ht="19.5" customHeight="1">
      <c r="A48" s="23">
        <v>46</v>
      </c>
      <c r="B48" s="28" t="s">
        <v>322</v>
      </c>
      <c r="C48" s="28" t="s">
        <v>323</v>
      </c>
      <c r="D48" s="28" t="s">
        <v>30</v>
      </c>
      <c r="E48" s="28" t="s">
        <v>37</v>
      </c>
      <c r="F48" s="23">
        <v>74.5</v>
      </c>
      <c r="G48" s="24">
        <f t="shared" si="0"/>
        <v>37.25</v>
      </c>
      <c r="H48" s="23"/>
      <c r="I48" s="24">
        <f t="shared" si="1"/>
        <v>0</v>
      </c>
      <c r="J48" s="24">
        <f t="shared" si="2"/>
        <v>37.25</v>
      </c>
      <c r="K48" s="23" t="s">
        <v>233</v>
      </c>
    </row>
    <row r="49" spans="1:11" s="22" customFormat="1" ht="19.5" customHeight="1">
      <c r="A49" s="23">
        <v>47</v>
      </c>
      <c r="B49" s="28" t="s">
        <v>324</v>
      </c>
      <c r="C49" s="28" t="s">
        <v>325</v>
      </c>
      <c r="D49" s="28" t="s">
        <v>30</v>
      </c>
      <c r="E49" s="28" t="s">
        <v>37</v>
      </c>
      <c r="F49" s="23">
        <v>74.5</v>
      </c>
      <c r="G49" s="24">
        <f t="shared" si="0"/>
        <v>37.25</v>
      </c>
      <c r="H49" s="23"/>
      <c r="I49" s="24">
        <f t="shared" si="1"/>
        <v>0</v>
      </c>
      <c r="J49" s="24">
        <f t="shared" si="2"/>
        <v>37.25</v>
      </c>
      <c r="K49" s="23" t="s">
        <v>233</v>
      </c>
    </row>
    <row r="50" spans="1:11" s="22" customFormat="1" ht="19.5" customHeight="1">
      <c r="A50" s="23">
        <v>48</v>
      </c>
      <c r="B50" s="28" t="s">
        <v>326</v>
      </c>
      <c r="C50" s="28" t="s">
        <v>327</v>
      </c>
      <c r="D50" s="28" t="s">
        <v>30</v>
      </c>
      <c r="E50" s="28" t="s">
        <v>37</v>
      </c>
      <c r="F50" s="23">
        <v>74.5</v>
      </c>
      <c r="G50" s="24">
        <f t="shared" si="0"/>
        <v>37.25</v>
      </c>
      <c r="H50" s="23"/>
      <c r="I50" s="24">
        <f t="shared" si="1"/>
        <v>0</v>
      </c>
      <c r="J50" s="24">
        <f t="shared" si="2"/>
        <v>37.25</v>
      </c>
      <c r="K50" s="23" t="s">
        <v>233</v>
      </c>
    </row>
    <row r="51" spans="1:11" s="22" customFormat="1" ht="19.5" customHeight="1">
      <c r="A51" s="23">
        <v>49</v>
      </c>
      <c r="B51" s="28" t="s">
        <v>328</v>
      </c>
      <c r="C51" s="28" t="s">
        <v>329</v>
      </c>
      <c r="D51" s="28" t="s">
        <v>30</v>
      </c>
      <c r="E51" s="28" t="s">
        <v>37</v>
      </c>
      <c r="F51" s="23">
        <v>74.5</v>
      </c>
      <c r="G51" s="24">
        <f t="shared" si="0"/>
        <v>37.25</v>
      </c>
      <c r="H51" s="23"/>
      <c r="I51" s="24">
        <f t="shared" si="1"/>
        <v>0</v>
      </c>
      <c r="J51" s="24">
        <f t="shared" si="2"/>
        <v>37.25</v>
      </c>
      <c r="K51" s="23" t="s">
        <v>233</v>
      </c>
    </row>
    <row r="52" spans="1:11" s="22" customFormat="1" ht="19.5" customHeight="1">
      <c r="A52" s="23">
        <v>50</v>
      </c>
      <c r="B52" s="28" t="s">
        <v>330</v>
      </c>
      <c r="C52" s="28" t="s">
        <v>331</v>
      </c>
      <c r="D52" s="28" t="s">
        <v>30</v>
      </c>
      <c r="E52" s="28" t="s">
        <v>37</v>
      </c>
      <c r="F52" s="23">
        <v>74.5</v>
      </c>
      <c r="G52" s="24">
        <f t="shared" si="0"/>
        <v>37.25</v>
      </c>
      <c r="H52" s="23"/>
      <c r="I52" s="24">
        <f t="shared" si="1"/>
        <v>0</v>
      </c>
      <c r="J52" s="24">
        <f t="shared" si="2"/>
        <v>37.25</v>
      </c>
      <c r="K52" s="23" t="s">
        <v>233</v>
      </c>
    </row>
    <row r="53" spans="1:11" ht="19.5" customHeight="1">
      <c r="A53" s="15">
        <v>51</v>
      </c>
      <c r="B53" s="27" t="s">
        <v>332</v>
      </c>
      <c r="C53" s="27" t="s">
        <v>333</v>
      </c>
      <c r="D53" s="27" t="s">
        <v>30</v>
      </c>
      <c r="E53" s="27" t="s">
        <v>37</v>
      </c>
      <c r="F53" s="15">
        <v>74</v>
      </c>
      <c r="G53" s="16">
        <f t="shared" si="0"/>
        <v>37</v>
      </c>
      <c r="H53" s="15"/>
      <c r="I53" s="16">
        <f t="shared" si="1"/>
        <v>0</v>
      </c>
      <c r="J53" s="16">
        <f t="shared" si="2"/>
        <v>37</v>
      </c>
      <c r="K53" s="15" t="s">
        <v>233</v>
      </c>
    </row>
    <row r="54" spans="1:11" ht="19.5" customHeight="1">
      <c r="A54" s="15">
        <v>52</v>
      </c>
      <c r="B54" s="27" t="s">
        <v>334</v>
      </c>
      <c r="C54" s="27" t="s">
        <v>335</v>
      </c>
      <c r="D54" s="27" t="s">
        <v>30</v>
      </c>
      <c r="E54" s="27" t="s">
        <v>37</v>
      </c>
      <c r="F54" s="15">
        <v>74</v>
      </c>
      <c r="G54" s="16">
        <f t="shared" si="0"/>
        <v>37</v>
      </c>
      <c r="H54" s="15"/>
      <c r="I54" s="16">
        <f t="shared" si="1"/>
        <v>0</v>
      </c>
      <c r="J54" s="16">
        <f t="shared" si="2"/>
        <v>37</v>
      </c>
      <c r="K54" s="15" t="s">
        <v>233</v>
      </c>
    </row>
    <row r="55" spans="1:11" ht="19.5" customHeight="1">
      <c r="A55" s="15">
        <v>53</v>
      </c>
      <c r="B55" s="27" t="s">
        <v>336</v>
      </c>
      <c r="C55" s="27" t="s">
        <v>337</v>
      </c>
      <c r="D55" s="27" t="s">
        <v>30</v>
      </c>
      <c r="E55" s="27" t="s">
        <v>37</v>
      </c>
      <c r="F55" s="15">
        <v>74</v>
      </c>
      <c r="G55" s="16">
        <f t="shared" si="0"/>
        <v>37</v>
      </c>
      <c r="H55" s="15"/>
      <c r="I55" s="16">
        <f t="shared" si="1"/>
        <v>0</v>
      </c>
      <c r="J55" s="16">
        <f t="shared" si="2"/>
        <v>37</v>
      </c>
      <c r="K55" s="15" t="s">
        <v>233</v>
      </c>
    </row>
    <row r="56" spans="1:11" ht="19.5" customHeight="1">
      <c r="A56" s="15">
        <v>54</v>
      </c>
      <c r="B56" s="27" t="s">
        <v>338</v>
      </c>
      <c r="C56" s="27" t="s">
        <v>339</v>
      </c>
      <c r="D56" s="27" t="s">
        <v>30</v>
      </c>
      <c r="E56" s="27" t="s">
        <v>37</v>
      </c>
      <c r="F56" s="15">
        <v>74</v>
      </c>
      <c r="G56" s="16">
        <f t="shared" si="0"/>
        <v>37</v>
      </c>
      <c r="H56" s="15"/>
      <c r="I56" s="16">
        <f t="shared" si="1"/>
        <v>0</v>
      </c>
      <c r="J56" s="16">
        <f t="shared" si="2"/>
        <v>37</v>
      </c>
      <c r="K56" s="15" t="s">
        <v>233</v>
      </c>
    </row>
    <row r="57" spans="1:11" ht="19.5" customHeight="1">
      <c r="A57" s="15">
        <v>55</v>
      </c>
      <c r="B57" s="27" t="s">
        <v>340</v>
      </c>
      <c r="C57" s="27" t="s">
        <v>341</v>
      </c>
      <c r="D57" s="27" t="s">
        <v>30</v>
      </c>
      <c r="E57" s="27" t="s">
        <v>37</v>
      </c>
      <c r="F57" s="15">
        <v>74</v>
      </c>
      <c r="G57" s="16">
        <f t="shared" si="0"/>
        <v>37</v>
      </c>
      <c r="H57" s="15"/>
      <c r="I57" s="16">
        <f t="shared" si="1"/>
        <v>0</v>
      </c>
      <c r="J57" s="16">
        <f t="shared" si="2"/>
        <v>37</v>
      </c>
      <c r="K57" s="15" t="s">
        <v>233</v>
      </c>
    </row>
    <row r="58" spans="1:11" ht="19.5" customHeight="1">
      <c r="A58" s="15">
        <v>56</v>
      </c>
      <c r="B58" s="27" t="s">
        <v>342</v>
      </c>
      <c r="C58" s="27" t="s">
        <v>343</v>
      </c>
      <c r="D58" s="27" t="s">
        <v>30</v>
      </c>
      <c r="E58" s="27" t="s">
        <v>37</v>
      </c>
      <c r="F58" s="15">
        <v>73.5</v>
      </c>
      <c r="G58" s="16">
        <f t="shared" si="0"/>
        <v>36.75</v>
      </c>
      <c r="H58" s="15"/>
      <c r="I58" s="16">
        <f t="shared" si="1"/>
        <v>0</v>
      </c>
      <c r="J58" s="16">
        <f t="shared" si="2"/>
        <v>36.75</v>
      </c>
      <c r="K58" s="15" t="s">
        <v>233</v>
      </c>
    </row>
    <row r="59" spans="1:11" ht="19.5" customHeight="1">
      <c r="A59" s="15">
        <v>57</v>
      </c>
      <c r="B59" s="27" t="s">
        <v>344</v>
      </c>
      <c r="C59" s="27" t="s">
        <v>345</v>
      </c>
      <c r="D59" s="27" t="s">
        <v>30</v>
      </c>
      <c r="E59" s="27" t="s">
        <v>37</v>
      </c>
      <c r="F59" s="15">
        <v>73.5</v>
      </c>
      <c r="G59" s="16">
        <f t="shared" si="0"/>
        <v>36.75</v>
      </c>
      <c r="H59" s="15"/>
      <c r="I59" s="16">
        <f t="shared" si="1"/>
        <v>0</v>
      </c>
      <c r="J59" s="16">
        <f t="shared" si="2"/>
        <v>36.75</v>
      </c>
      <c r="K59" s="15" t="s">
        <v>233</v>
      </c>
    </row>
    <row r="60" spans="1:11" ht="19.5" customHeight="1">
      <c r="A60" s="15">
        <v>58</v>
      </c>
      <c r="B60" s="27" t="s">
        <v>346</v>
      </c>
      <c r="C60" s="27" t="s">
        <v>347</v>
      </c>
      <c r="D60" s="27" t="s">
        <v>30</v>
      </c>
      <c r="E60" s="27" t="s">
        <v>37</v>
      </c>
      <c r="F60" s="15">
        <v>73.5</v>
      </c>
      <c r="G60" s="16">
        <f t="shared" si="0"/>
        <v>36.75</v>
      </c>
      <c r="H60" s="15"/>
      <c r="I60" s="16">
        <f t="shared" si="1"/>
        <v>0</v>
      </c>
      <c r="J60" s="16">
        <f t="shared" si="2"/>
        <v>36.75</v>
      </c>
      <c r="K60" s="15" t="s">
        <v>233</v>
      </c>
    </row>
    <row r="61" spans="1:11" ht="19.5" customHeight="1">
      <c r="A61" s="15">
        <v>59</v>
      </c>
      <c r="B61" s="27" t="s">
        <v>348</v>
      </c>
      <c r="C61" s="27" t="s">
        <v>349</v>
      </c>
      <c r="D61" s="27" t="s">
        <v>30</v>
      </c>
      <c r="E61" s="27" t="s">
        <v>37</v>
      </c>
      <c r="F61" s="15">
        <v>73.5</v>
      </c>
      <c r="G61" s="16">
        <f t="shared" si="0"/>
        <v>36.75</v>
      </c>
      <c r="H61" s="15"/>
      <c r="I61" s="16">
        <f t="shared" si="1"/>
        <v>0</v>
      </c>
      <c r="J61" s="16">
        <f t="shared" si="2"/>
        <v>36.75</v>
      </c>
      <c r="K61" s="15" t="s">
        <v>233</v>
      </c>
    </row>
    <row r="62" spans="1:11" ht="19.5" customHeight="1">
      <c r="A62" s="15">
        <v>60</v>
      </c>
      <c r="B62" s="27" t="s">
        <v>350</v>
      </c>
      <c r="C62" s="27" t="s">
        <v>351</v>
      </c>
      <c r="D62" s="27" t="s">
        <v>30</v>
      </c>
      <c r="E62" s="27" t="s">
        <v>37</v>
      </c>
      <c r="F62" s="15">
        <v>73</v>
      </c>
      <c r="G62" s="16">
        <f t="shared" si="0"/>
        <v>36.5</v>
      </c>
      <c r="H62" s="15"/>
      <c r="I62" s="16">
        <f t="shared" si="1"/>
        <v>0</v>
      </c>
      <c r="J62" s="16">
        <f t="shared" si="2"/>
        <v>36.5</v>
      </c>
      <c r="K62" s="15" t="s">
        <v>233</v>
      </c>
    </row>
    <row r="63" spans="1:11" ht="19.5" customHeight="1">
      <c r="A63" s="15">
        <v>61</v>
      </c>
      <c r="B63" s="27" t="s">
        <v>352</v>
      </c>
      <c r="C63" s="27" t="s">
        <v>353</v>
      </c>
      <c r="D63" s="27" t="s">
        <v>30</v>
      </c>
      <c r="E63" s="27" t="s">
        <v>37</v>
      </c>
      <c r="F63" s="15">
        <v>73</v>
      </c>
      <c r="G63" s="16">
        <f t="shared" si="0"/>
        <v>36.5</v>
      </c>
      <c r="H63" s="15"/>
      <c r="I63" s="16">
        <f t="shared" si="1"/>
        <v>0</v>
      </c>
      <c r="J63" s="16">
        <f t="shared" si="2"/>
        <v>36.5</v>
      </c>
      <c r="K63" s="15" t="s">
        <v>233</v>
      </c>
    </row>
    <row r="64" spans="1:11" ht="19.5" customHeight="1">
      <c r="A64" s="15">
        <v>62</v>
      </c>
      <c r="B64" s="27" t="s">
        <v>354</v>
      </c>
      <c r="C64" s="27" t="s">
        <v>355</v>
      </c>
      <c r="D64" s="27" t="s">
        <v>30</v>
      </c>
      <c r="E64" s="27" t="s">
        <v>37</v>
      </c>
      <c r="F64" s="15">
        <v>73</v>
      </c>
      <c r="G64" s="16">
        <f t="shared" si="0"/>
        <v>36.5</v>
      </c>
      <c r="H64" s="15"/>
      <c r="I64" s="16">
        <f t="shared" si="1"/>
        <v>0</v>
      </c>
      <c r="J64" s="16">
        <f t="shared" si="2"/>
        <v>36.5</v>
      </c>
      <c r="K64" s="15" t="s">
        <v>233</v>
      </c>
    </row>
    <row r="65" spans="1:11" ht="19.5" customHeight="1">
      <c r="A65" s="15">
        <v>63</v>
      </c>
      <c r="B65" s="27" t="s">
        <v>356</v>
      </c>
      <c r="C65" s="27" t="s">
        <v>357</v>
      </c>
      <c r="D65" s="27" t="s">
        <v>30</v>
      </c>
      <c r="E65" s="27" t="s">
        <v>37</v>
      </c>
      <c r="F65" s="15">
        <v>73</v>
      </c>
      <c r="G65" s="16">
        <f t="shared" si="0"/>
        <v>36.5</v>
      </c>
      <c r="H65" s="15"/>
      <c r="I65" s="16">
        <f t="shared" si="1"/>
        <v>0</v>
      </c>
      <c r="J65" s="16">
        <f t="shared" si="2"/>
        <v>36.5</v>
      </c>
      <c r="K65" s="15" t="s">
        <v>233</v>
      </c>
    </row>
    <row r="66" spans="1:11" ht="19.5" customHeight="1">
      <c r="A66" s="15">
        <v>64</v>
      </c>
      <c r="B66" s="27" t="s">
        <v>358</v>
      </c>
      <c r="C66" s="27" t="s">
        <v>359</v>
      </c>
      <c r="D66" s="27" t="s">
        <v>30</v>
      </c>
      <c r="E66" s="27" t="s">
        <v>37</v>
      </c>
      <c r="F66" s="15">
        <v>73</v>
      </c>
      <c r="G66" s="16">
        <f t="shared" si="0"/>
        <v>36.5</v>
      </c>
      <c r="H66" s="15"/>
      <c r="I66" s="16">
        <f t="shared" si="1"/>
        <v>0</v>
      </c>
      <c r="J66" s="16">
        <f t="shared" si="2"/>
        <v>36.5</v>
      </c>
      <c r="K66" s="15" t="s">
        <v>233</v>
      </c>
    </row>
    <row r="67" spans="1:11" ht="19.5" customHeight="1">
      <c r="A67" s="15">
        <v>65</v>
      </c>
      <c r="B67" s="27" t="s">
        <v>360</v>
      </c>
      <c r="C67" s="27" t="s">
        <v>361</v>
      </c>
      <c r="D67" s="27" t="s">
        <v>30</v>
      </c>
      <c r="E67" s="27" t="s">
        <v>37</v>
      </c>
      <c r="F67" s="15">
        <v>73</v>
      </c>
      <c r="G67" s="16">
        <f aca="true" t="shared" si="3" ref="G67:G130">F67*0.5</f>
        <v>36.5</v>
      </c>
      <c r="H67" s="15"/>
      <c r="I67" s="16">
        <f aca="true" t="shared" si="4" ref="I67:I130">H67*0.5</f>
        <v>0</v>
      </c>
      <c r="J67" s="16">
        <f aca="true" t="shared" si="5" ref="J67:J130">G67+I67</f>
        <v>36.5</v>
      </c>
      <c r="K67" s="15" t="s">
        <v>233</v>
      </c>
    </row>
    <row r="68" spans="1:11" ht="19.5" customHeight="1">
      <c r="A68" s="15">
        <v>66</v>
      </c>
      <c r="B68" s="27" t="s">
        <v>362</v>
      </c>
      <c r="C68" s="27" t="s">
        <v>363</v>
      </c>
      <c r="D68" s="27" t="s">
        <v>30</v>
      </c>
      <c r="E68" s="27" t="s">
        <v>37</v>
      </c>
      <c r="F68" s="15">
        <v>73</v>
      </c>
      <c r="G68" s="16">
        <f t="shared" si="3"/>
        <v>36.5</v>
      </c>
      <c r="H68" s="15"/>
      <c r="I68" s="16">
        <f t="shared" si="4"/>
        <v>0</v>
      </c>
      <c r="J68" s="16">
        <f t="shared" si="5"/>
        <v>36.5</v>
      </c>
      <c r="K68" s="15" t="s">
        <v>233</v>
      </c>
    </row>
    <row r="69" spans="1:11" ht="19.5" customHeight="1">
      <c r="A69" s="15">
        <v>67</v>
      </c>
      <c r="B69" s="27" t="s">
        <v>364</v>
      </c>
      <c r="C69" s="27" t="s">
        <v>365</v>
      </c>
      <c r="D69" s="27" t="s">
        <v>30</v>
      </c>
      <c r="E69" s="27" t="s">
        <v>37</v>
      </c>
      <c r="F69" s="15">
        <v>72.5</v>
      </c>
      <c r="G69" s="16">
        <f t="shared" si="3"/>
        <v>36.25</v>
      </c>
      <c r="H69" s="15"/>
      <c r="I69" s="16">
        <f t="shared" si="4"/>
        <v>0</v>
      </c>
      <c r="J69" s="16">
        <f t="shared" si="5"/>
        <v>36.25</v>
      </c>
      <c r="K69" s="15" t="s">
        <v>233</v>
      </c>
    </row>
    <row r="70" spans="1:11" ht="19.5" customHeight="1">
      <c r="A70" s="15">
        <v>68</v>
      </c>
      <c r="B70" s="27" t="s">
        <v>366</v>
      </c>
      <c r="C70" s="27" t="s">
        <v>367</v>
      </c>
      <c r="D70" s="27" t="s">
        <v>30</v>
      </c>
      <c r="E70" s="27" t="s">
        <v>37</v>
      </c>
      <c r="F70" s="15">
        <v>72.5</v>
      </c>
      <c r="G70" s="16">
        <f t="shared" si="3"/>
        <v>36.25</v>
      </c>
      <c r="H70" s="15"/>
      <c r="I70" s="16">
        <f t="shared" si="4"/>
        <v>0</v>
      </c>
      <c r="J70" s="16">
        <f t="shared" si="5"/>
        <v>36.25</v>
      </c>
      <c r="K70" s="15" t="s">
        <v>233</v>
      </c>
    </row>
    <row r="71" spans="1:11" ht="19.5" customHeight="1">
      <c r="A71" s="15">
        <v>69</v>
      </c>
      <c r="B71" s="27" t="s">
        <v>368</v>
      </c>
      <c r="C71" s="27" t="s">
        <v>369</v>
      </c>
      <c r="D71" s="27" t="s">
        <v>30</v>
      </c>
      <c r="E71" s="27" t="s">
        <v>37</v>
      </c>
      <c r="F71" s="15">
        <v>72.5</v>
      </c>
      <c r="G71" s="16">
        <f t="shared" si="3"/>
        <v>36.25</v>
      </c>
      <c r="H71" s="15"/>
      <c r="I71" s="16">
        <f t="shared" si="4"/>
        <v>0</v>
      </c>
      <c r="J71" s="16">
        <f t="shared" si="5"/>
        <v>36.25</v>
      </c>
      <c r="K71" s="15" t="s">
        <v>233</v>
      </c>
    </row>
    <row r="72" spans="1:11" ht="19.5" customHeight="1">
      <c r="A72" s="15">
        <v>70</v>
      </c>
      <c r="B72" s="27" t="s">
        <v>370</v>
      </c>
      <c r="C72" s="27" t="s">
        <v>371</v>
      </c>
      <c r="D72" s="27" t="s">
        <v>30</v>
      </c>
      <c r="E72" s="27" t="s">
        <v>37</v>
      </c>
      <c r="F72" s="15">
        <v>72</v>
      </c>
      <c r="G72" s="16">
        <f t="shared" si="3"/>
        <v>36</v>
      </c>
      <c r="H72" s="15"/>
      <c r="I72" s="16">
        <f t="shared" si="4"/>
        <v>0</v>
      </c>
      <c r="J72" s="16">
        <f t="shared" si="5"/>
        <v>36</v>
      </c>
      <c r="K72" s="15" t="s">
        <v>233</v>
      </c>
    </row>
    <row r="73" spans="1:11" ht="19.5" customHeight="1">
      <c r="A73" s="15">
        <v>71</v>
      </c>
      <c r="B73" s="27" t="s">
        <v>372</v>
      </c>
      <c r="C73" s="27" t="s">
        <v>373</v>
      </c>
      <c r="D73" s="27" t="s">
        <v>30</v>
      </c>
      <c r="E73" s="27" t="s">
        <v>37</v>
      </c>
      <c r="F73" s="15">
        <v>72</v>
      </c>
      <c r="G73" s="16">
        <f t="shared" si="3"/>
        <v>36</v>
      </c>
      <c r="H73" s="15"/>
      <c r="I73" s="16">
        <f t="shared" si="4"/>
        <v>0</v>
      </c>
      <c r="J73" s="16">
        <f t="shared" si="5"/>
        <v>36</v>
      </c>
      <c r="K73" s="15" t="s">
        <v>233</v>
      </c>
    </row>
    <row r="74" spans="1:11" ht="19.5" customHeight="1">
      <c r="A74" s="15">
        <v>72</v>
      </c>
      <c r="B74" s="27" t="s">
        <v>374</v>
      </c>
      <c r="C74" s="27" t="s">
        <v>375</v>
      </c>
      <c r="D74" s="27" t="s">
        <v>30</v>
      </c>
      <c r="E74" s="27" t="s">
        <v>37</v>
      </c>
      <c r="F74" s="15">
        <v>72</v>
      </c>
      <c r="G74" s="16">
        <f t="shared" si="3"/>
        <v>36</v>
      </c>
      <c r="H74" s="15"/>
      <c r="I74" s="16">
        <f t="shared" si="4"/>
        <v>0</v>
      </c>
      <c r="J74" s="16">
        <f t="shared" si="5"/>
        <v>36</v>
      </c>
      <c r="K74" s="15" t="s">
        <v>233</v>
      </c>
    </row>
    <row r="75" spans="1:11" ht="19.5" customHeight="1">
      <c r="A75" s="15">
        <v>73</v>
      </c>
      <c r="B75" s="27" t="s">
        <v>376</v>
      </c>
      <c r="C75" s="27" t="s">
        <v>377</v>
      </c>
      <c r="D75" s="27" t="s">
        <v>30</v>
      </c>
      <c r="E75" s="27" t="s">
        <v>37</v>
      </c>
      <c r="F75" s="15">
        <v>72</v>
      </c>
      <c r="G75" s="16">
        <f t="shared" si="3"/>
        <v>36</v>
      </c>
      <c r="H75" s="15"/>
      <c r="I75" s="16">
        <f t="shared" si="4"/>
        <v>0</v>
      </c>
      <c r="J75" s="16">
        <f t="shared" si="5"/>
        <v>36</v>
      </c>
      <c r="K75" s="15" t="s">
        <v>233</v>
      </c>
    </row>
    <row r="76" spans="1:11" ht="19.5" customHeight="1">
      <c r="A76" s="15">
        <v>74</v>
      </c>
      <c r="B76" s="27" t="s">
        <v>378</v>
      </c>
      <c r="C76" s="27" t="s">
        <v>379</v>
      </c>
      <c r="D76" s="27" t="s">
        <v>30</v>
      </c>
      <c r="E76" s="27" t="s">
        <v>37</v>
      </c>
      <c r="F76" s="15">
        <v>72</v>
      </c>
      <c r="G76" s="16">
        <f t="shared" si="3"/>
        <v>36</v>
      </c>
      <c r="H76" s="15"/>
      <c r="I76" s="16">
        <f t="shared" si="4"/>
        <v>0</v>
      </c>
      <c r="J76" s="16">
        <f t="shared" si="5"/>
        <v>36</v>
      </c>
      <c r="K76" s="15" t="s">
        <v>233</v>
      </c>
    </row>
    <row r="77" spans="1:11" ht="19.5" customHeight="1">
      <c r="A77" s="15">
        <v>75</v>
      </c>
      <c r="B77" s="27" t="s">
        <v>380</v>
      </c>
      <c r="C77" s="27" t="s">
        <v>381</v>
      </c>
      <c r="D77" s="27" t="s">
        <v>30</v>
      </c>
      <c r="E77" s="27" t="s">
        <v>37</v>
      </c>
      <c r="F77" s="15">
        <v>72</v>
      </c>
      <c r="G77" s="16">
        <f t="shared" si="3"/>
        <v>36</v>
      </c>
      <c r="H77" s="15"/>
      <c r="I77" s="16">
        <f t="shared" si="4"/>
        <v>0</v>
      </c>
      <c r="J77" s="16">
        <f t="shared" si="5"/>
        <v>36</v>
      </c>
      <c r="K77" s="15" t="s">
        <v>233</v>
      </c>
    </row>
    <row r="78" spans="1:11" ht="19.5" customHeight="1">
      <c r="A78" s="15">
        <v>76</v>
      </c>
      <c r="B78" s="27" t="s">
        <v>382</v>
      </c>
      <c r="C78" s="27" t="s">
        <v>383</v>
      </c>
      <c r="D78" s="27" t="s">
        <v>30</v>
      </c>
      <c r="E78" s="27" t="s">
        <v>37</v>
      </c>
      <c r="F78" s="15">
        <v>71.5</v>
      </c>
      <c r="G78" s="16">
        <f t="shared" si="3"/>
        <v>35.75</v>
      </c>
      <c r="H78" s="15"/>
      <c r="I78" s="16">
        <f t="shared" si="4"/>
        <v>0</v>
      </c>
      <c r="J78" s="16">
        <f t="shared" si="5"/>
        <v>35.75</v>
      </c>
      <c r="K78" s="15" t="s">
        <v>233</v>
      </c>
    </row>
    <row r="79" spans="1:11" ht="19.5" customHeight="1">
      <c r="A79" s="15">
        <v>77</v>
      </c>
      <c r="B79" s="27" t="s">
        <v>384</v>
      </c>
      <c r="C79" s="27" t="s">
        <v>385</v>
      </c>
      <c r="D79" s="27" t="s">
        <v>30</v>
      </c>
      <c r="E79" s="27" t="s">
        <v>37</v>
      </c>
      <c r="F79" s="15">
        <v>71.5</v>
      </c>
      <c r="G79" s="16">
        <f t="shared" si="3"/>
        <v>35.75</v>
      </c>
      <c r="H79" s="15"/>
      <c r="I79" s="16">
        <f t="shared" si="4"/>
        <v>0</v>
      </c>
      <c r="J79" s="16">
        <f t="shared" si="5"/>
        <v>35.75</v>
      </c>
      <c r="K79" s="15" t="s">
        <v>233</v>
      </c>
    </row>
    <row r="80" spans="1:11" ht="19.5" customHeight="1">
      <c r="A80" s="15">
        <v>78</v>
      </c>
      <c r="B80" s="27" t="s">
        <v>386</v>
      </c>
      <c r="C80" s="27" t="s">
        <v>387</v>
      </c>
      <c r="D80" s="27" t="s">
        <v>30</v>
      </c>
      <c r="E80" s="27" t="s">
        <v>37</v>
      </c>
      <c r="F80" s="15">
        <v>71.5</v>
      </c>
      <c r="G80" s="16">
        <f t="shared" si="3"/>
        <v>35.75</v>
      </c>
      <c r="H80" s="15"/>
      <c r="I80" s="16">
        <f t="shared" si="4"/>
        <v>0</v>
      </c>
      <c r="J80" s="16">
        <f t="shared" si="5"/>
        <v>35.75</v>
      </c>
      <c r="K80" s="15" t="s">
        <v>233</v>
      </c>
    </row>
    <row r="81" spans="1:11" ht="19.5" customHeight="1">
      <c r="A81" s="15">
        <v>79</v>
      </c>
      <c r="B81" s="27" t="s">
        <v>388</v>
      </c>
      <c r="C81" s="27" t="s">
        <v>389</v>
      </c>
      <c r="D81" s="27" t="s">
        <v>30</v>
      </c>
      <c r="E81" s="27" t="s">
        <v>37</v>
      </c>
      <c r="F81" s="15">
        <v>71.5</v>
      </c>
      <c r="G81" s="16">
        <f t="shared" si="3"/>
        <v>35.75</v>
      </c>
      <c r="H81" s="15"/>
      <c r="I81" s="16">
        <f t="shared" si="4"/>
        <v>0</v>
      </c>
      <c r="J81" s="16">
        <f t="shared" si="5"/>
        <v>35.75</v>
      </c>
      <c r="K81" s="15" t="s">
        <v>233</v>
      </c>
    </row>
    <row r="82" spans="1:11" ht="19.5" customHeight="1">
      <c r="A82" s="15">
        <v>80</v>
      </c>
      <c r="B82" s="27" t="s">
        <v>390</v>
      </c>
      <c r="C82" s="27" t="s">
        <v>391</v>
      </c>
      <c r="D82" s="27" t="s">
        <v>30</v>
      </c>
      <c r="E82" s="27" t="s">
        <v>37</v>
      </c>
      <c r="F82" s="15">
        <v>71.5</v>
      </c>
      <c r="G82" s="16">
        <f t="shared" si="3"/>
        <v>35.75</v>
      </c>
      <c r="H82" s="15"/>
      <c r="I82" s="16">
        <f t="shared" si="4"/>
        <v>0</v>
      </c>
      <c r="J82" s="16">
        <f t="shared" si="5"/>
        <v>35.75</v>
      </c>
      <c r="K82" s="15" t="s">
        <v>233</v>
      </c>
    </row>
    <row r="83" spans="1:11" ht="19.5" customHeight="1">
      <c r="A83" s="15">
        <v>81</v>
      </c>
      <c r="B83" s="27" t="s">
        <v>392</v>
      </c>
      <c r="C83" s="27" t="s">
        <v>393</v>
      </c>
      <c r="D83" s="27" t="s">
        <v>30</v>
      </c>
      <c r="E83" s="27" t="s">
        <v>37</v>
      </c>
      <c r="F83" s="15">
        <v>71</v>
      </c>
      <c r="G83" s="16">
        <f t="shared" si="3"/>
        <v>35.5</v>
      </c>
      <c r="H83" s="15"/>
      <c r="I83" s="16">
        <f t="shared" si="4"/>
        <v>0</v>
      </c>
      <c r="J83" s="16">
        <f t="shared" si="5"/>
        <v>35.5</v>
      </c>
      <c r="K83" s="15" t="s">
        <v>233</v>
      </c>
    </row>
    <row r="84" spans="1:11" ht="19.5" customHeight="1">
      <c r="A84" s="15">
        <v>82</v>
      </c>
      <c r="B84" s="27" t="s">
        <v>394</v>
      </c>
      <c r="C84" s="27" t="s">
        <v>395</v>
      </c>
      <c r="D84" s="27" t="s">
        <v>30</v>
      </c>
      <c r="E84" s="27" t="s">
        <v>37</v>
      </c>
      <c r="F84" s="15">
        <v>71</v>
      </c>
      <c r="G84" s="16">
        <f t="shared" si="3"/>
        <v>35.5</v>
      </c>
      <c r="H84" s="15"/>
      <c r="I84" s="16">
        <f t="shared" si="4"/>
        <v>0</v>
      </c>
      <c r="J84" s="16">
        <f t="shared" si="5"/>
        <v>35.5</v>
      </c>
      <c r="K84" s="15" t="s">
        <v>233</v>
      </c>
    </row>
    <row r="85" spans="1:11" ht="19.5" customHeight="1">
      <c r="A85" s="15">
        <v>83</v>
      </c>
      <c r="B85" s="27" t="s">
        <v>396</v>
      </c>
      <c r="C85" s="27" t="s">
        <v>397</v>
      </c>
      <c r="D85" s="27" t="s">
        <v>30</v>
      </c>
      <c r="E85" s="27" t="s">
        <v>37</v>
      </c>
      <c r="F85" s="15">
        <v>71</v>
      </c>
      <c r="G85" s="16">
        <f t="shared" si="3"/>
        <v>35.5</v>
      </c>
      <c r="H85" s="15"/>
      <c r="I85" s="16">
        <f t="shared" si="4"/>
        <v>0</v>
      </c>
      <c r="J85" s="16">
        <f t="shared" si="5"/>
        <v>35.5</v>
      </c>
      <c r="K85" s="15" t="s">
        <v>233</v>
      </c>
    </row>
    <row r="86" spans="1:11" ht="19.5" customHeight="1">
      <c r="A86" s="15">
        <v>84</v>
      </c>
      <c r="B86" s="27" t="s">
        <v>398</v>
      </c>
      <c r="C86" s="27" t="s">
        <v>399</v>
      </c>
      <c r="D86" s="27" t="s">
        <v>30</v>
      </c>
      <c r="E86" s="27" t="s">
        <v>37</v>
      </c>
      <c r="F86" s="15">
        <v>71</v>
      </c>
      <c r="G86" s="16">
        <f t="shared" si="3"/>
        <v>35.5</v>
      </c>
      <c r="H86" s="15"/>
      <c r="I86" s="16">
        <f t="shared" si="4"/>
        <v>0</v>
      </c>
      <c r="J86" s="16">
        <f t="shared" si="5"/>
        <v>35.5</v>
      </c>
      <c r="K86" s="15" t="s">
        <v>233</v>
      </c>
    </row>
    <row r="87" spans="1:11" ht="19.5" customHeight="1">
      <c r="A87" s="15">
        <v>85</v>
      </c>
      <c r="B87" s="27" t="s">
        <v>400</v>
      </c>
      <c r="C87" s="27" t="s">
        <v>401</v>
      </c>
      <c r="D87" s="27" t="s">
        <v>30</v>
      </c>
      <c r="E87" s="27" t="s">
        <v>37</v>
      </c>
      <c r="F87" s="15">
        <v>71</v>
      </c>
      <c r="G87" s="16">
        <f t="shared" si="3"/>
        <v>35.5</v>
      </c>
      <c r="H87" s="15"/>
      <c r="I87" s="16">
        <f t="shared" si="4"/>
        <v>0</v>
      </c>
      <c r="J87" s="16">
        <f t="shared" si="5"/>
        <v>35.5</v>
      </c>
      <c r="K87" s="15" t="s">
        <v>233</v>
      </c>
    </row>
    <row r="88" spans="1:11" ht="19.5" customHeight="1">
      <c r="A88" s="15">
        <v>86</v>
      </c>
      <c r="B88" s="27" t="s">
        <v>402</v>
      </c>
      <c r="C88" s="27" t="s">
        <v>403</v>
      </c>
      <c r="D88" s="27" t="s">
        <v>30</v>
      </c>
      <c r="E88" s="27" t="s">
        <v>37</v>
      </c>
      <c r="F88" s="15">
        <v>70.5</v>
      </c>
      <c r="G88" s="16">
        <f t="shared" si="3"/>
        <v>35.25</v>
      </c>
      <c r="H88" s="15"/>
      <c r="I88" s="16">
        <f t="shared" si="4"/>
        <v>0</v>
      </c>
      <c r="J88" s="16">
        <f t="shared" si="5"/>
        <v>35.25</v>
      </c>
      <c r="K88" s="15" t="s">
        <v>233</v>
      </c>
    </row>
    <row r="89" spans="1:11" ht="19.5" customHeight="1">
      <c r="A89" s="15">
        <v>87</v>
      </c>
      <c r="B89" s="27" t="s">
        <v>404</v>
      </c>
      <c r="C89" s="27" t="s">
        <v>405</v>
      </c>
      <c r="D89" s="27" t="s">
        <v>30</v>
      </c>
      <c r="E89" s="27" t="s">
        <v>37</v>
      </c>
      <c r="F89" s="15">
        <v>70.5</v>
      </c>
      <c r="G89" s="16">
        <f t="shared" si="3"/>
        <v>35.25</v>
      </c>
      <c r="H89" s="15"/>
      <c r="I89" s="16">
        <f t="shared" si="4"/>
        <v>0</v>
      </c>
      <c r="J89" s="16">
        <f t="shared" si="5"/>
        <v>35.25</v>
      </c>
      <c r="K89" s="15" t="s">
        <v>233</v>
      </c>
    </row>
    <row r="90" spans="1:11" ht="19.5" customHeight="1">
      <c r="A90" s="15">
        <v>88</v>
      </c>
      <c r="B90" s="27" t="s">
        <v>406</v>
      </c>
      <c r="C90" s="27" t="s">
        <v>407</v>
      </c>
      <c r="D90" s="27" t="s">
        <v>30</v>
      </c>
      <c r="E90" s="27" t="s">
        <v>37</v>
      </c>
      <c r="F90" s="15">
        <v>70.5</v>
      </c>
      <c r="G90" s="16">
        <f t="shared" si="3"/>
        <v>35.25</v>
      </c>
      <c r="H90" s="15"/>
      <c r="I90" s="16">
        <f t="shared" si="4"/>
        <v>0</v>
      </c>
      <c r="J90" s="16">
        <f t="shared" si="5"/>
        <v>35.25</v>
      </c>
      <c r="K90" s="15" t="s">
        <v>233</v>
      </c>
    </row>
    <row r="91" spans="1:11" ht="19.5" customHeight="1">
      <c r="A91" s="15">
        <v>89</v>
      </c>
      <c r="B91" s="27" t="s">
        <v>408</v>
      </c>
      <c r="C91" s="27" t="s">
        <v>409</v>
      </c>
      <c r="D91" s="27" t="s">
        <v>30</v>
      </c>
      <c r="E91" s="27" t="s">
        <v>37</v>
      </c>
      <c r="F91" s="15">
        <v>70.5</v>
      </c>
      <c r="G91" s="16">
        <f t="shared" si="3"/>
        <v>35.25</v>
      </c>
      <c r="H91" s="15"/>
      <c r="I91" s="16">
        <f t="shared" si="4"/>
        <v>0</v>
      </c>
      <c r="J91" s="16">
        <f t="shared" si="5"/>
        <v>35.25</v>
      </c>
      <c r="K91" s="15" t="s">
        <v>233</v>
      </c>
    </row>
    <row r="92" spans="1:11" ht="19.5" customHeight="1">
      <c r="A92" s="15">
        <v>90</v>
      </c>
      <c r="B92" s="27" t="s">
        <v>410</v>
      </c>
      <c r="C92" s="27" t="s">
        <v>411</v>
      </c>
      <c r="D92" s="27" t="s">
        <v>30</v>
      </c>
      <c r="E92" s="27" t="s">
        <v>37</v>
      </c>
      <c r="F92" s="15">
        <v>70.5</v>
      </c>
      <c r="G92" s="16">
        <f t="shared" si="3"/>
        <v>35.25</v>
      </c>
      <c r="H92" s="15"/>
      <c r="I92" s="16">
        <f t="shared" si="4"/>
        <v>0</v>
      </c>
      <c r="J92" s="16">
        <f t="shared" si="5"/>
        <v>35.25</v>
      </c>
      <c r="K92" s="15" t="s">
        <v>233</v>
      </c>
    </row>
    <row r="93" spans="1:11" ht="19.5" customHeight="1">
      <c r="A93" s="15">
        <v>91</v>
      </c>
      <c r="B93" s="27" t="s">
        <v>412</v>
      </c>
      <c r="C93" s="27" t="s">
        <v>413</v>
      </c>
      <c r="D93" s="27" t="s">
        <v>30</v>
      </c>
      <c r="E93" s="27" t="s">
        <v>37</v>
      </c>
      <c r="F93" s="15">
        <v>70</v>
      </c>
      <c r="G93" s="16">
        <f t="shared" si="3"/>
        <v>35</v>
      </c>
      <c r="H93" s="15"/>
      <c r="I93" s="16">
        <f t="shared" si="4"/>
        <v>0</v>
      </c>
      <c r="J93" s="16">
        <f t="shared" si="5"/>
        <v>35</v>
      </c>
      <c r="K93" s="15" t="s">
        <v>233</v>
      </c>
    </row>
    <row r="94" spans="1:11" ht="19.5" customHeight="1">
      <c r="A94" s="15">
        <v>92</v>
      </c>
      <c r="B94" s="27" t="s">
        <v>414</v>
      </c>
      <c r="C94" s="27" t="s">
        <v>415</v>
      </c>
      <c r="D94" s="27" t="s">
        <v>30</v>
      </c>
      <c r="E94" s="27" t="s">
        <v>37</v>
      </c>
      <c r="F94" s="15">
        <v>70</v>
      </c>
      <c r="G94" s="16">
        <f t="shared" si="3"/>
        <v>35</v>
      </c>
      <c r="H94" s="15"/>
      <c r="I94" s="16">
        <f t="shared" si="4"/>
        <v>0</v>
      </c>
      <c r="J94" s="16">
        <f t="shared" si="5"/>
        <v>35</v>
      </c>
      <c r="K94" s="15" t="s">
        <v>233</v>
      </c>
    </row>
    <row r="95" spans="1:11" ht="19.5" customHeight="1">
      <c r="A95" s="15">
        <v>93</v>
      </c>
      <c r="B95" s="27" t="s">
        <v>416</v>
      </c>
      <c r="C95" s="27" t="s">
        <v>417</v>
      </c>
      <c r="D95" s="27" t="s">
        <v>30</v>
      </c>
      <c r="E95" s="27" t="s">
        <v>37</v>
      </c>
      <c r="F95" s="15">
        <v>69.5</v>
      </c>
      <c r="G95" s="16">
        <f t="shared" si="3"/>
        <v>34.75</v>
      </c>
      <c r="H95" s="15"/>
      <c r="I95" s="16">
        <f t="shared" si="4"/>
        <v>0</v>
      </c>
      <c r="J95" s="16">
        <f t="shared" si="5"/>
        <v>34.75</v>
      </c>
      <c r="K95" s="15" t="s">
        <v>233</v>
      </c>
    </row>
    <row r="96" spans="1:11" ht="19.5" customHeight="1">
      <c r="A96" s="15">
        <v>94</v>
      </c>
      <c r="B96" s="27" t="s">
        <v>418</v>
      </c>
      <c r="C96" s="27" t="s">
        <v>419</v>
      </c>
      <c r="D96" s="27" t="s">
        <v>30</v>
      </c>
      <c r="E96" s="27" t="s">
        <v>37</v>
      </c>
      <c r="F96" s="15">
        <v>69.5</v>
      </c>
      <c r="G96" s="16">
        <f t="shared" si="3"/>
        <v>34.75</v>
      </c>
      <c r="H96" s="15"/>
      <c r="I96" s="16">
        <f t="shared" si="4"/>
        <v>0</v>
      </c>
      <c r="J96" s="16">
        <f t="shared" si="5"/>
        <v>34.75</v>
      </c>
      <c r="K96" s="15" t="s">
        <v>233</v>
      </c>
    </row>
    <row r="97" spans="1:11" ht="19.5" customHeight="1">
      <c r="A97" s="15">
        <v>95</v>
      </c>
      <c r="B97" s="27" t="s">
        <v>420</v>
      </c>
      <c r="C97" s="27" t="s">
        <v>421</v>
      </c>
      <c r="D97" s="27" t="s">
        <v>30</v>
      </c>
      <c r="E97" s="27" t="s">
        <v>37</v>
      </c>
      <c r="F97" s="15">
        <v>69.5</v>
      </c>
      <c r="G97" s="16">
        <f t="shared" si="3"/>
        <v>34.75</v>
      </c>
      <c r="H97" s="15"/>
      <c r="I97" s="16">
        <f t="shared" si="4"/>
        <v>0</v>
      </c>
      <c r="J97" s="16">
        <f t="shared" si="5"/>
        <v>34.75</v>
      </c>
      <c r="K97" s="15" t="s">
        <v>233</v>
      </c>
    </row>
    <row r="98" spans="1:11" ht="19.5" customHeight="1">
      <c r="A98" s="15">
        <v>96</v>
      </c>
      <c r="B98" s="27" t="s">
        <v>422</v>
      </c>
      <c r="C98" s="27" t="s">
        <v>423</v>
      </c>
      <c r="D98" s="27" t="s">
        <v>30</v>
      </c>
      <c r="E98" s="27" t="s">
        <v>37</v>
      </c>
      <c r="F98" s="15">
        <v>69.5</v>
      </c>
      <c r="G98" s="16">
        <f t="shared" si="3"/>
        <v>34.75</v>
      </c>
      <c r="H98" s="15"/>
      <c r="I98" s="16">
        <f t="shared" si="4"/>
        <v>0</v>
      </c>
      <c r="J98" s="16">
        <f t="shared" si="5"/>
        <v>34.75</v>
      </c>
      <c r="K98" s="15" t="s">
        <v>233</v>
      </c>
    </row>
    <row r="99" spans="1:11" ht="19.5" customHeight="1">
      <c r="A99" s="15">
        <v>97</v>
      </c>
      <c r="B99" s="27" t="s">
        <v>424</v>
      </c>
      <c r="C99" s="27" t="s">
        <v>425</v>
      </c>
      <c r="D99" s="27" t="s">
        <v>30</v>
      </c>
      <c r="E99" s="27" t="s">
        <v>37</v>
      </c>
      <c r="F99" s="15">
        <v>69</v>
      </c>
      <c r="G99" s="16">
        <f t="shared" si="3"/>
        <v>34.5</v>
      </c>
      <c r="H99" s="15"/>
      <c r="I99" s="16">
        <f t="shared" si="4"/>
        <v>0</v>
      </c>
      <c r="J99" s="16">
        <f t="shared" si="5"/>
        <v>34.5</v>
      </c>
      <c r="K99" s="15" t="s">
        <v>233</v>
      </c>
    </row>
    <row r="100" spans="1:11" ht="19.5" customHeight="1">
      <c r="A100" s="15">
        <v>98</v>
      </c>
      <c r="B100" s="27" t="s">
        <v>426</v>
      </c>
      <c r="C100" s="27" t="s">
        <v>427</v>
      </c>
      <c r="D100" s="27" t="s">
        <v>30</v>
      </c>
      <c r="E100" s="27" t="s">
        <v>37</v>
      </c>
      <c r="F100" s="15">
        <v>69</v>
      </c>
      <c r="G100" s="16">
        <f t="shared" si="3"/>
        <v>34.5</v>
      </c>
      <c r="H100" s="15"/>
      <c r="I100" s="16">
        <f t="shared" si="4"/>
        <v>0</v>
      </c>
      <c r="J100" s="16">
        <f t="shared" si="5"/>
        <v>34.5</v>
      </c>
      <c r="K100" s="15" t="s">
        <v>233</v>
      </c>
    </row>
    <row r="101" spans="1:11" ht="19.5" customHeight="1">
      <c r="A101" s="15">
        <v>99</v>
      </c>
      <c r="B101" s="27" t="s">
        <v>428</v>
      </c>
      <c r="C101" s="27" t="s">
        <v>429</v>
      </c>
      <c r="D101" s="27" t="s">
        <v>30</v>
      </c>
      <c r="E101" s="27" t="s">
        <v>37</v>
      </c>
      <c r="F101" s="15">
        <v>69</v>
      </c>
      <c r="G101" s="16">
        <f t="shared" si="3"/>
        <v>34.5</v>
      </c>
      <c r="H101" s="15"/>
      <c r="I101" s="16">
        <f t="shared" si="4"/>
        <v>0</v>
      </c>
      <c r="J101" s="16">
        <f t="shared" si="5"/>
        <v>34.5</v>
      </c>
      <c r="K101" s="15" t="s">
        <v>233</v>
      </c>
    </row>
    <row r="102" spans="1:11" ht="19.5" customHeight="1">
      <c r="A102" s="15">
        <v>100</v>
      </c>
      <c r="B102" s="27" t="s">
        <v>430</v>
      </c>
      <c r="C102" s="27" t="s">
        <v>431</v>
      </c>
      <c r="D102" s="27" t="s">
        <v>30</v>
      </c>
      <c r="E102" s="27" t="s">
        <v>37</v>
      </c>
      <c r="F102" s="15">
        <v>69</v>
      </c>
      <c r="G102" s="16">
        <f t="shared" si="3"/>
        <v>34.5</v>
      </c>
      <c r="H102" s="15"/>
      <c r="I102" s="16">
        <f t="shared" si="4"/>
        <v>0</v>
      </c>
      <c r="J102" s="16">
        <f t="shared" si="5"/>
        <v>34.5</v>
      </c>
      <c r="K102" s="15" t="s">
        <v>233</v>
      </c>
    </row>
    <row r="103" spans="1:11" ht="19.5" customHeight="1">
      <c r="A103" s="15">
        <v>101</v>
      </c>
      <c r="B103" s="27" t="s">
        <v>432</v>
      </c>
      <c r="C103" s="27" t="s">
        <v>433</v>
      </c>
      <c r="D103" s="27" t="s">
        <v>30</v>
      </c>
      <c r="E103" s="27" t="s">
        <v>37</v>
      </c>
      <c r="F103" s="15">
        <v>69</v>
      </c>
      <c r="G103" s="16">
        <f t="shared" si="3"/>
        <v>34.5</v>
      </c>
      <c r="H103" s="15"/>
      <c r="I103" s="16">
        <f t="shared" si="4"/>
        <v>0</v>
      </c>
      <c r="J103" s="16">
        <f t="shared" si="5"/>
        <v>34.5</v>
      </c>
      <c r="K103" s="15" t="s">
        <v>233</v>
      </c>
    </row>
    <row r="104" spans="1:11" ht="19.5" customHeight="1">
      <c r="A104" s="15">
        <v>102</v>
      </c>
      <c r="B104" s="27" t="s">
        <v>434</v>
      </c>
      <c r="C104" s="27" t="s">
        <v>435</v>
      </c>
      <c r="D104" s="27" t="s">
        <v>30</v>
      </c>
      <c r="E104" s="27" t="s">
        <v>37</v>
      </c>
      <c r="F104" s="15">
        <v>68.5</v>
      </c>
      <c r="G104" s="16">
        <f t="shared" si="3"/>
        <v>34.25</v>
      </c>
      <c r="H104" s="15"/>
      <c r="I104" s="16">
        <f t="shared" si="4"/>
        <v>0</v>
      </c>
      <c r="J104" s="16">
        <f t="shared" si="5"/>
        <v>34.25</v>
      </c>
      <c r="K104" s="15" t="s">
        <v>233</v>
      </c>
    </row>
    <row r="105" spans="1:11" ht="19.5" customHeight="1">
      <c r="A105" s="15">
        <v>103</v>
      </c>
      <c r="B105" s="27" t="s">
        <v>436</v>
      </c>
      <c r="C105" s="27" t="s">
        <v>437</v>
      </c>
      <c r="D105" s="27" t="s">
        <v>30</v>
      </c>
      <c r="E105" s="27" t="s">
        <v>37</v>
      </c>
      <c r="F105" s="15">
        <v>68.5</v>
      </c>
      <c r="G105" s="16">
        <f t="shared" si="3"/>
        <v>34.25</v>
      </c>
      <c r="H105" s="15"/>
      <c r="I105" s="16">
        <f t="shared" si="4"/>
        <v>0</v>
      </c>
      <c r="J105" s="16">
        <f t="shared" si="5"/>
        <v>34.25</v>
      </c>
      <c r="K105" s="15" t="s">
        <v>233</v>
      </c>
    </row>
    <row r="106" spans="1:11" ht="19.5" customHeight="1">
      <c r="A106" s="15">
        <v>104</v>
      </c>
      <c r="B106" s="27" t="s">
        <v>438</v>
      </c>
      <c r="C106" s="27" t="s">
        <v>439</v>
      </c>
      <c r="D106" s="27" t="s">
        <v>30</v>
      </c>
      <c r="E106" s="27" t="s">
        <v>37</v>
      </c>
      <c r="F106" s="15">
        <v>68.5</v>
      </c>
      <c r="G106" s="16">
        <f t="shared" si="3"/>
        <v>34.25</v>
      </c>
      <c r="H106" s="15"/>
      <c r="I106" s="16">
        <f t="shared" si="4"/>
        <v>0</v>
      </c>
      <c r="J106" s="16">
        <f t="shared" si="5"/>
        <v>34.25</v>
      </c>
      <c r="K106" s="15" t="s">
        <v>233</v>
      </c>
    </row>
    <row r="107" spans="1:11" ht="19.5" customHeight="1">
      <c r="A107" s="15">
        <v>105</v>
      </c>
      <c r="B107" s="27" t="s">
        <v>440</v>
      </c>
      <c r="C107" s="27" t="s">
        <v>441</v>
      </c>
      <c r="D107" s="27" t="s">
        <v>30</v>
      </c>
      <c r="E107" s="27" t="s">
        <v>37</v>
      </c>
      <c r="F107" s="15">
        <v>68.5</v>
      </c>
      <c r="G107" s="16">
        <f t="shared" si="3"/>
        <v>34.25</v>
      </c>
      <c r="H107" s="15"/>
      <c r="I107" s="16">
        <f t="shared" si="4"/>
        <v>0</v>
      </c>
      <c r="J107" s="16">
        <f t="shared" si="5"/>
        <v>34.25</v>
      </c>
      <c r="K107" s="15" t="s">
        <v>233</v>
      </c>
    </row>
    <row r="108" spans="1:11" ht="19.5" customHeight="1">
      <c r="A108" s="15">
        <v>106</v>
      </c>
      <c r="B108" s="27" t="s">
        <v>442</v>
      </c>
      <c r="C108" s="27" t="s">
        <v>443</v>
      </c>
      <c r="D108" s="27" t="s">
        <v>30</v>
      </c>
      <c r="E108" s="27" t="s">
        <v>37</v>
      </c>
      <c r="F108" s="15">
        <v>68.5</v>
      </c>
      <c r="G108" s="16">
        <f t="shared" si="3"/>
        <v>34.25</v>
      </c>
      <c r="H108" s="15"/>
      <c r="I108" s="16">
        <f t="shared" si="4"/>
        <v>0</v>
      </c>
      <c r="J108" s="16">
        <f t="shared" si="5"/>
        <v>34.25</v>
      </c>
      <c r="K108" s="15" t="s">
        <v>233</v>
      </c>
    </row>
    <row r="109" spans="1:11" ht="19.5" customHeight="1">
      <c r="A109" s="15">
        <v>107</v>
      </c>
      <c r="B109" s="27" t="s">
        <v>444</v>
      </c>
      <c r="C109" s="27" t="s">
        <v>445</v>
      </c>
      <c r="D109" s="27" t="s">
        <v>30</v>
      </c>
      <c r="E109" s="27" t="s">
        <v>37</v>
      </c>
      <c r="F109" s="15">
        <v>68.5</v>
      </c>
      <c r="G109" s="16">
        <f t="shared" si="3"/>
        <v>34.25</v>
      </c>
      <c r="H109" s="15"/>
      <c r="I109" s="16">
        <f t="shared" si="4"/>
        <v>0</v>
      </c>
      <c r="J109" s="16">
        <f t="shared" si="5"/>
        <v>34.25</v>
      </c>
      <c r="K109" s="15" t="s">
        <v>233</v>
      </c>
    </row>
    <row r="110" spans="1:11" ht="19.5" customHeight="1">
      <c r="A110" s="15">
        <v>108</v>
      </c>
      <c r="B110" s="27" t="s">
        <v>446</v>
      </c>
      <c r="C110" s="27" t="s">
        <v>447</v>
      </c>
      <c r="D110" s="27" t="s">
        <v>30</v>
      </c>
      <c r="E110" s="27" t="s">
        <v>37</v>
      </c>
      <c r="F110" s="15">
        <v>68.5</v>
      </c>
      <c r="G110" s="16">
        <f t="shared" si="3"/>
        <v>34.25</v>
      </c>
      <c r="H110" s="15"/>
      <c r="I110" s="16">
        <f t="shared" si="4"/>
        <v>0</v>
      </c>
      <c r="J110" s="16">
        <f t="shared" si="5"/>
        <v>34.25</v>
      </c>
      <c r="K110" s="15" t="s">
        <v>233</v>
      </c>
    </row>
    <row r="111" spans="1:11" ht="19.5" customHeight="1">
      <c r="A111" s="15">
        <v>109</v>
      </c>
      <c r="B111" s="27" t="s">
        <v>448</v>
      </c>
      <c r="C111" s="27" t="s">
        <v>449</v>
      </c>
      <c r="D111" s="27" t="s">
        <v>30</v>
      </c>
      <c r="E111" s="27" t="s">
        <v>37</v>
      </c>
      <c r="F111" s="15">
        <v>68.5</v>
      </c>
      <c r="G111" s="16">
        <f t="shared" si="3"/>
        <v>34.25</v>
      </c>
      <c r="H111" s="15"/>
      <c r="I111" s="16">
        <f t="shared" si="4"/>
        <v>0</v>
      </c>
      <c r="J111" s="16">
        <f t="shared" si="5"/>
        <v>34.25</v>
      </c>
      <c r="K111" s="15" t="s">
        <v>233</v>
      </c>
    </row>
    <row r="112" spans="1:11" ht="19.5" customHeight="1">
      <c r="A112" s="15">
        <v>110</v>
      </c>
      <c r="B112" s="27" t="s">
        <v>450</v>
      </c>
      <c r="C112" s="27" t="s">
        <v>407</v>
      </c>
      <c r="D112" s="27" t="s">
        <v>30</v>
      </c>
      <c r="E112" s="27" t="s">
        <v>37</v>
      </c>
      <c r="F112" s="15">
        <v>68.5</v>
      </c>
      <c r="G112" s="16">
        <f t="shared" si="3"/>
        <v>34.25</v>
      </c>
      <c r="H112" s="15"/>
      <c r="I112" s="16">
        <f t="shared" si="4"/>
        <v>0</v>
      </c>
      <c r="J112" s="16">
        <f t="shared" si="5"/>
        <v>34.25</v>
      </c>
      <c r="K112" s="15" t="s">
        <v>233</v>
      </c>
    </row>
    <row r="113" spans="1:11" ht="19.5" customHeight="1">
      <c r="A113" s="15">
        <v>111</v>
      </c>
      <c r="B113" s="27" t="s">
        <v>451</v>
      </c>
      <c r="C113" s="27" t="s">
        <v>452</v>
      </c>
      <c r="D113" s="27" t="s">
        <v>59</v>
      </c>
      <c r="E113" s="27" t="s">
        <v>37</v>
      </c>
      <c r="F113" s="15">
        <v>68.5</v>
      </c>
      <c r="G113" s="16">
        <f t="shared" si="3"/>
        <v>34.25</v>
      </c>
      <c r="H113" s="15"/>
      <c r="I113" s="16">
        <f t="shared" si="4"/>
        <v>0</v>
      </c>
      <c r="J113" s="16">
        <f t="shared" si="5"/>
        <v>34.25</v>
      </c>
      <c r="K113" s="15" t="s">
        <v>233</v>
      </c>
    </row>
    <row r="114" spans="1:11" ht="19.5" customHeight="1">
      <c r="A114" s="15">
        <v>112</v>
      </c>
      <c r="B114" s="27" t="s">
        <v>453</v>
      </c>
      <c r="C114" s="27" t="s">
        <v>454</v>
      </c>
      <c r="D114" s="27" t="s">
        <v>30</v>
      </c>
      <c r="E114" s="27" t="s">
        <v>37</v>
      </c>
      <c r="F114" s="15">
        <v>68.5</v>
      </c>
      <c r="G114" s="16">
        <f t="shared" si="3"/>
        <v>34.25</v>
      </c>
      <c r="H114" s="15"/>
      <c r="I114" s="16">
        <f t="shared" si="4"/>
        <v>0</v>
      </c>
      <c r="J114" s="16">
        <f t="shared" si="5"/>
        <v>34.25</v>
      </c>
      <c r="K114" s="15" t="s">
        <v>233</v>
      </c>
    </row>
    <row r="115" spans="1:11" ht="19.5" customHeight="1">
      <c r="A115" s="15">
        <v>113</v>
      </c>
      <c r="B115" s="27" t="s">
        <v>455</v>
      </c>
      <c r="C115" s="27" t="s">
        <v>456</v>
      </c>
      <c r="D115" s="27" t="s">
        <v>30</v>
      </c>
      <c r="E115" s="27" t="s">
        <v>37</v>
      </c>
      <c r="F115" s="15">
        <v>68.5</v>
      </c>
      <c r="G115" s="16">
        <f t="shared" si="3"/>
        <v>34.25</v>
      </c>
      <c r="H115" s="15"/>
      <c r="I115" s="16">
        <f t="shared" si="4"/>
        <v>0</v>
      </c>
      <c r="J115" s="16">
        <f t="shared" si="5"/>
        <v>34.25</v>
      </c>
      <c r="K115" s="15" t="s">
        <v>233</v>
      </c>
    </row>
    <row r="116" spans="1:11" ht="19.5" customHeight="1">
      <c r="A116" s="15">
        <v>114</v>
      </c>
      <c r="B116" s="27" t="s">
        <v>457</v>
      </c>
      <c r="C116" s="27" t="s">
        <v>458</v>
      </c>
      <c r="D116" s="27" t="s">
        <v>30</v>
      </c>
      <c r="E116" s="27" t="s">
        <v>37</v>
      </c>
      <c r="F116" s="15">
        <v>68</v>
      </c>
      <c r="G116" s="16">
        <f t="shared" si="3"/>
        <v>34</v>
      </c>
      <c r="H116" s="15"/>
      <c r="I116" s="16">
        <f t="shared" si="4"/>
        <v>0</v>
      </c>
      <c r="J116" s="16">
        <f t="shared" si="5"/>
        <v>34</v>
      </c>
      <c r="K116" s="15" t="s">
        <v>233</v>
      </c>
    </row>
    <row r="117" spans="1:11" ht="19.5" customHeight="1">
      <c r="A117" s="15">
        <v>115</v>
      </c>
      <c r="B117" s="27" t="s">
        <v>459</v>
      </c>
      <c r="C117" s="27" t="s">
        <v>460</v>
      </c>
      <c r="D117" s="27" t="s">
        <v>30</v>
      </c>
      <c r="E117" s="27" t="s">
        <v>37</v>
      </c>
      <c r="F117" s="15">
        <v>68</v>
      </c>
      <c r="G117" s="16">
        <f t="shared" si="3"/>
        <v>34</v>
      </c>
      <c r="H117" s="15"/>
      <c r="I117" s="16">
        <f t="shared" si="4"/>
        <v>0</v>
      </c>
      <c r="J117" s="16">
        <f t="shared" si="5"/>
        <v>34</v>
      </c>
      <c r="K117" s="15" t="s">
        <v>233</v>
      </c>
    </row>
    <row r="118" spans="1:11" ht="19.5" customHeight="1">
      <c r="A118" s="15">
        <v>116</v>
      </c>
      <c r="B118" s="27" t="s">
        <v>461</v>
      </c>
      <c r="C118" s="27" t="s">
        <v>462</v>
      </c>
      <c r="D118" s="27" t="s">
        <v>30</v>
      </c>
      <c r="E118" s="27" t="s">
        <v>37</v>
      </c>
      <c r="F118" s="15">
        <v>68</v>
      </c>
      <c r="G118" s="16">
        <f t="shared" si="3"/>
        <v>34</v>
      </c>
      <c r="H118" s="15"/>
      <c r="I118" s="16">
        <f t="shared" si="4"/>
        <v>0</v>
      </c>
      <c r="J118" s="16">
        <f t="shared" si="5"/>
        <v>34</v>
      </c>
      <c r="K118" s="15" t="s">
        <v>233</v>
      </c>
    </row>
    <row r="119" spans="1:11" ht="19.5" customHeight="1">
      <c r="A119" s="15">
        <v>117</v>
      </c>
      <c r="B119" s="27" t="s">
        <v>463</v>
      </c>
      <c r="C119" s="27" t="s">
        <v>464</v>
      </c>
      <c r="D119" s="27" t="s">
        <v>30</v>
      </c>
      <c r="E119" s="27" t="s">
        <v>37</v>
      </c>
      <c r="F119" s="15">
        <v>68</v>
      </c>
      <c r="G119" s="16">
        <f t="shared" si="3"/>
        <v>34</v>
      </c>
      <c r="H119" s="15"/>
      <c r="I119" s="16">
        <f t="shared" si="4"/>
        <v>0</v>
      </c>
      <c r="J119" s="16">
        <f t="shared" si="5"/>
        <v>34</v>
      </c>
      <c r="K119" s="15" t="s">
        <v>233</v>
      </c>
    </row>
    <row r="120" spans="1:11" ht="19.5" customHeight="1">
      <c r="A120" s="15">
        <v>118</v>
      </c>
      <c r="B120" s="27" t="s">
        <v>465</v>
      </c>
      <c r="C120" s="27" t="s">
        <v>466</v>
      </c>
      <c r="D120" s="27" t="s">
        <v>30</v>
      </c>
      <c r="E120" s="27" t="s">
        <v>37</v>
      </c>
      <c r="F120" s="15">
        <v>68</v>
      </c>
      <c r="G120" s="16">
        <f t="shared" si="3"/>
        <v>34</v>
      </c>
      <c r="H120" s="15"/>
      <c r="I120" s="16">
        <f t="shared" si="4"/>
        <v>0</v>
      </c>
      <c r="J120" s="16">
        <f t="shared" si="5"/>
        <v>34</v>
      </c>
      <c r="K120" s="15" t="s">
        <v>233</v>
      </c>
    </row>
    <row r="121" spans="1:11" ht="19.5" customHeight="1">
      <c r="A121" s="15">
        <v>119</v>
      </c>
      <c r="B121" s="27" t="s">
        <v>467</v>
      </c>
      <c r="C121" s="27" t="s">
        <v>468</v>
      </c>
      <c r="D121" s="27" t="s">
        <v>30</v>
      </c>
      <c r="E121" s="27" t="s">
        <v>37</v>
      </c>
      <c r="F121" s="15">
        <v>68</v>
      </c>
      <c r="G121" s="16">
        <f t="shared" si="3"/>
        <v>34</v>
      </c>
      <c r="H121" s="15"/>
      <c r="I121" s="16">
        <f t="shared" si="4"/>
        <v>0</v>
      </c>
      <c r="J121" s="16">
        <f t="shared" si="5"/>
        <v>34</v>
      </c>
      <c r="K121" s="15" t="s">
        <v>233</v>
      </c>
    </row>
    <row r="122" spans="1:11" ht="19.5" customHeight="1">
      <c r="A122" s="15">
        <v>120</v>
      </c>
      <c r="B122" s="27" t="s">
        <v>469</v>
      </c>
      <c r="C122" s="27" t="s">
        <v>470</v>
      </c>
      <c r="D122" s="27" t="s">
        <v>30</v>
      </c>
      <c r="E122" s="27" t="s">
        <v>37</v>
      </c>
      <c r="F122" s="15">
        <v>68</v>
      </c>
      <c r="G122" s="16">
        <f t="shared" si="3"/>
        <v>34</v>
      </c>
      <c r="H122" s="15"/>
      <c r="I122" s="16">
        <f t="shared" si="4"/>
        <v>0</v>
      </c>
      <c r="J122" s="16">
        <f t="shared" si="5"/>
        <v>34</v>
      </c>
      <c r="K122" s="15" t="s">
        <v>233</v>
      </c>
    </row>
    <row r="123" spans="1:11" ht="19.5" customHeight="1">
      <c r="A123" s="15">
        <v>121</v>
      </c>
      <c r="B123" s="27" t="s">
        <v>471</v>
      </c>
      <c r="C123" s="27" t="s">
        <v>472</v>
      </c>
      <c r="D123" s="27" t="s">
        <v>30</v>
      </c>
      <c r="E123" s="27" t="s">
        <v>37</v>
      </c>
      <c r="F123" s="15">
        <v>68</v>
      </c>
      <c r="G123" s="16">
        <f t="shared" si="3"/>
        <v>34</v>
      </c>
      <c r="H123" s="15"/>
      <c r="I123" s="16">
        <f t="shared" si="4"/>
        <v>0</v>
      </c>
      <c r="J123" s="16">
        <f t="shared" si="5"/>
        <v>34</v>
      </c>
      <c r="K123" s="15" t="s">
        <v>233</v>
      </c>
    </row>
    <row r="124" spans="1:11" ht="19.5" customHeight="1">
      <c r="A124" s="15">
        <v>122</v>
      </c>
      <c r="B124" s="27" t="s">
        <v>473</v>
      </c>
      <c r="C124" s="27" t="s">
        <v>474</v>
      </c>
      <c r="D124" s="27" t="s">
        <v>30</v>
      </c>
      <c r="E124" s="27" t="s">
        <v>37</v>
      </c>
      <c r="F124" s="15">
        <v>68</v>
      </c>
      <c r="G124" s="16">
        <f t="shared" si="3"/>
        <v>34</v>
      </c>
      <c r="H124" s="15"/>
      <c r="I124" s="16">
        <f t="shared" si="4"/>
        <v>0</v>
      </c>
      <c r="J124" s="16">
        <f t="shared" si="5"/>
        <v>34</v>
      </c>
      <c r="K124" s="15" t="s">
        <v>233</v>
      </c>
    </row>
    <row r="125" spans="1:11" ht="19.5" customHeight="1">
      <c r="A125" s="15">
        <v>123</v>
      </c>
      <c r="B125" s="27" t="s">
        <v>475</v>
      </c>
      <c r="C125" s="27" t="s">
        <v>476</v>
      </c>
      <c r="D125" s="27" t="s">
        <v>30</v>
      </c>
      <c r="E125" s="27" t="s">
        <v>37</v>
      </c>
      <c r="F125" s="15">
        <v>68</v>
      </c>
      <c r="G125" s="16">
        <f t="shared" si="3"/>
        <v>34</v>
      </c>
      <c r="H125" s="15"/>
      <c r="I125" s="16">
        <f t="shared" si="4"/>
        <v>0</v>
      </c>
      <c r="J125" s="16">
        <f t="shared" si="5"/>
        <v>34</v>
      </c>
      <c r="K125" s="15" t="s">
        <v>233</v>
      </c>
    </row>
    <row r="126" spans="1:11" ht="19.5" customHeight="1">
      <c r="A126" s="15">
        <v>124</v>
      </c>
      <c r="B126" s="27" t="s">
        <v>477</v>
      </c>
      <c r="C126" s="27" t="s">
        <v>478</v>
      </c>
      <c r="D126" s="27" t="s">
        <v>30</v>
      </c>
      <c r="E126" s="27" t="s">
        <v>37</v>
      </c>
      <c r="F126" s="15">
        <v>68</v>
      </c>
      <c r="G126" s="16">
        <f t="shared" si="3"/>
        <v>34</v>
      </c>
      <c r="H126" s="15"/>
      <c r="I126" s="16">
        <f t="shared" si="4"/>
        <v>0</v>
      </c>
      <c r="J126" s="16">
        <f t="shared" si="5"/>
        <v>34</v>
      </c>
      <c r="K126" s="15" t="s">
        <v>233</v>
      </c>
    </row>
    <row r="127" spans="1:11" ht="19.5" customHeight="1">
      <c r="A127" s="15">
        <v>125</v>
      </c>
      <c r="B127" s="27" t="s">
        <v>479</v>
      </c>
      <c r="C127" s="27" t="s">
        <v>480</v>
      </c>
      <c r="D127" s="27" t="s">
        <v>30</v>
      </c>
      <c r="E127" s="27" t="s">
        <v>37</v>
      </c>
      <c r="F127" s="15">
        <v>67.5</v>
      </c>
      <c r="G127" s="16">
        <f t="shared" si="3"/>
        <v>33.75</v>
      </c>
      <c r="H127" s="15"/>
      <c r="I127" s="16">
        <f t="shared" si="4"/>
        <v>0</v>
      </c>
      <c r="J127" s="16">
        <f t="shared" si="5"/>
        <v>33.75</v>
      </c>
      <c r="K127" s="15" t="s">
        <v>233</v>
      </c>
    </row>
    <row r="128" spans="1:11" ht="19.5" customHeight="1">
      <c r="A128" s="15">
        <v>126</v>
      </c>
      <c r="B128" s="27" t="s">
        <v>481</v>
      </c>
      <c r="C128" s="27" t="s">
        <v>482</v>
      </c>
      <c r="D128" s="27" t="s">
        <v>30</v>
      </c>
      <c r="E128" s="27" t="s">
        <v>37</v>
      </c>
      <c r="F128" s="15">
        <v>67.5</v>
      </c>
      <c r="G128" s="16">
        <f t="shared" si="3"/>
        <v>33.75</v>
      </c>
      <c r="H128" s="15"/>
      <c r="I128" s="16">
        <f t="shared" si="4"/>
        <v>0</v>
      </c>
      <c r="J128" s="16">
        <f t="shared" si="5"/>
        <v>33.75</v>
      </c>
      <c r="K128" s="15" t="s">
        <v>233</v>
      </c>
    </row>
    <row r="129" spans="1:11" ht="19.5" customHeight="1">
      <c r="A129" s="15">
        <v>127</v>
      </c>
      <c r="B129" s="27" t="s">
        <v>483</v>
      </c>
      <c r="C129" s="27" t="s">
        <v>484</v>
      </c>
      <c r="D129" s="27" t="s">
        <v>30</v>
      </c>
      <c r="E129" s="27" t="s">
        <v>37</v>
      </c>
      <c r="F129" s="15">
        <v>67.5</v>
      </c>
      <c r="G129" s="16">
        <f t="shared" si="3"/>
        <v>33.75</v>
      </c>
      <c r="H129" s="15"/>
      <c r="I129" s="16">
        <f t="shared" si="4"/>
        <v>0</v>
      </c>
      <c r="J129" s="16">
        <f t="shared" si="5"/>
        <v>33.75</v>
      </c>
      <c r="K129" s="15" t="s">
        <v>233</v>
      </c>
    </row>
    <row r="130" spans="1:11" ht="19.5" customHeight="1">
      <c r="A130" s="15">
        <v>128</v>
      </c>
      <c r="B130" s="27" t="s">
        <v>485</v>
      </c>
      <c r="C130" s="27" t="s">
        <v>486</v>
      </c>
      <c r="D130" s="27" t="s">
        <v>30</v>
      </c>
      <c r="E130" s="27" t="s">
        <v>37</v>
      </c>
      <c r="F130" s="15">
        <v>67.5</v>
      </c>
      <c r="G130" s="16">
        <f t="shared" si="3"/>
        <v>33.75</v>
      </c>
      <c r="H130" s="15"/>
      <c r="I130" s="16">
        <f t="shared" si="4"/>
        <v>0</v>
      </c>
      <c r="J130" s="16">
        <f t="shared" si="5"/>
        <v>33.75</v>
      </c>
      <c r="K130" s="15" t="s">
        <v>233</v>
      </c>
    </row>
    <row r="131" spans="1:11" ht="19.5" customHeight="1">
      <c r="A131" s="15">
        <v>129</v>
      </c>
      <c r="B131" s="27" t="s">
        <v>487</v>
      </c>
      <c r="C131" s="27" t="s">
        <v>488</v>
      </c>
      <c r="D131" s="27" t="s">
        <v>30</v>
      </c>
      <c r="E131" s="27" t="s">
        <v>37</v>
      </c>
      <c r="F131" s="15">
        <v>67.5</v>
      </c>
      <c r="G131" s="16">
        <f aca="true" t="shared" si="6" ref="G131:G194">F131*0.5</f>
        <v>33.75</v>
      </c>
      <c r="H131" s="15"/>
      <c r="I131" s="16">
        <f aca="true" t="shared" si="7" ref="I131:I194">H131*0.5</f>
        <v>0</v>
      </c>
      <c r="J131" s="16">
        <f aca="true" t="shared" si="8" ref="J131:J194">G131+I131</f>
        <v>33.75</v>
      </c>
      <c r="K131" s="15" t="s">
        <v>233</v>
      </c>
    </row>
    <row r="132" spans="1:11" ht="19.5" customHeight="1">
      <c r="A132" s="15">
        <v>130</v>
      </c>
      <c r="B132" s="27" t="s">
        <v>489</v>
      </c>
      <c r="C132" s="27" t="s">
        <v>490</v>
      </c>
      <c r="D132" s="27" t="s">
        <v>30</v>
      </c>
      <c r="E132" s="27" t="s">
        <v>37</v>
      </c>
      <c r="F132" s="15">
        <v>67</v>
      </c>
      <c r="G132" s="16">
        <f t="shared" si="6"/>
        <v>33.5</v>
      </c>
      <c r="H132" s="15"/>
      <c r="I132" s="16">
        <f t="shared" si="7"/>
        <v>0</v>
      </c>
      <c r="J132" s="16">
        <f t="shared" si="8"/>
        <v>33.5</v>
      </c>
      <c r="K132" s="15" t="s">
        <v>233</v>
      </c>
    </row>
    <row r="133" spans="1:11" ht="19.5" customHeight="1">
      <c r="A133" s="15">
        <v>131</v>
      </c>
      <c r="B133" s="27" t="s">
        <v>491</v>
      </c>
      <c r="C133" s="27" t="s">
        <v>492</v>
      </c>
      <c r="D133" s="27" t="s">
        <v>30</v>
      </c>
      <c r="E133" s="27" t="s">
        <v>37</v>
      </c>
      <c r="F133" s="15">
        <v>67</v>
      </c>
      <c r="G133" s="16">
        <f t="shared" si="6"/>
        <v>33.5</v>
      </c>
      <c r="H133" s="15"/>
      <c r="I133" s="16">
        <f t="shared" si="7"/>
        <v>0</v>
      </c>
      <c r="J133" s="16">
        <f t="shared" si="8"/>
        <v>33.5</v>
      </c>
      <c r="K133" s="15" t="s">
        <v>233</v>
      </c>
    </row>
    <row r="134" spans="1:11" ht="19.5" customHeight="1">
      <c r="A134" s="15">
        <v>132</v>
      </c>
      <c r="B134" s="27" t="s">
        <v>493</v>
      </c>
      <c r="C134" s="27" t="s">
        <v>494</v>
      </c>
      <c r="D134" s="27" t="s">
        <v>30</v>
      </c>
      <c r="E134" s="27" t="s">
        <v>37</v>
      </c>
      <c r="F134" s="15">
        <v>67</v>
      </c>
      <c r="G134" s="16">
        <f t="shared" si="6"/>
        <v>33.5</v>
      </c>
      <c r="H134" s="15"/>
      <c r="I134" s="16">
        <f t="shared" si="7"/>
        <v>0</v>
      </c>
      <c r="J134" s="16">
        <f t="shared" si="8"/>
        <v>33.5</v>
      </c>
      <c r="K134" s="15" t="s">
        <v>233</v>
      </c>
    </row>
    <row r="135" spans="1:11" ht="19.5" customHeight="1">
      <c r="A135" s="15">
        <v>133</v>
      </c>
      <c r="B135" s="27" t="s">
        <v>495</v>
      </c>
      <c r="C135" s="27" t="s">
        <v>496</v>
      </c>
      <c r="D135" s="27" t="s">
        <v>30</v>
      </c>
      <c r="E135" s="27" t="s">
        <v>37</v>
      </c>
      <c r="F135" s="15">
        <v>67</v>
      </c>
      <c r="G135" s="16">
        <f t="shared" si="6"/>
        <v>33.5</v>
      </c>
      <c r="H135" s="15"/>
      <c r="I135" s="16">
        <f t="shared" si="7"/>
        <v>0</v>
      </c>
      <c r="J135" s="16">
        <f t="shared" si="8"/>
        <v>33.5</v>
      </c>
      <c r="K135" s="15" t="s">
        <v>233</v>
      </c>
    </row>
    <row r="136" spans="1:11" ht="19.5" customHeight="1">
      <c r="A136" s="15">
        <v>134</v>
      </c>
      <c r="B136" s="27" t="s">
        <v>497</v>
      </c>
      <c r="C136" s="27" t="s">
        <v>498</v>
      </c>
      <c r="D136" s="27" t="s">
        <v>30</v>
      </c>
      <c r="E136" s="27" t="s">
        <v>37</v>
      </c>
      <c r="F136" s="15">
        <v>67</v>
      </c>
      <c r="G136" s="16">
        <f t="shared" si="6"/>
        <v>33.5</v>
      </c>
      <c r="H136" s="15"/>
      <c r="I136" s="16">
        <f t="shared" si="7"/>
        <v>0</v>
      </c>
      <c r="J136" s="16">
        <f t="shared" si="8"/>
        <v>33.5</v>
      </c>
      <c r="K136" s="15" t="s">
        <v>233</v>
      </c>
    </row>
    <row r="137" spans="1:11" ht="19.5" customHeight="1">
      <c r="A137" s="15">
        <v>135</v>
      </c>
      <c r="B137" s="27" t="s">
        <v>499</v>
      </c>
      <c r="C137" s="27" t="s">
        <v>500</v>
      </c>
      <c r="D137" s="27" t="s">
        <v>30</v>
      </c>
      <c r="E137" s="27" t="s">
        <v>37</v>
      </c>
      <c r="F137" s="15">
        <v>67</v>
      </c>
      <c r="G137" s="16">
        <f t="shared" si="6"/>
        <v>33.5</v>
      </c>
      <c r="H137" s="15"/>
      <c r="I137" s="16">
        <f t="shared" si="7"/>
        <v>0</v>
      </c>
      <c r="J137" s="16">
        <f t="shared" si="8"/>
        <v>33.5</v>
      </c>
      <c r="K137" s="15" t="s">
        <v>233</v>
      </c>
    </row>
    <row r="138" spans="1:11" ht="19.5" customHeight="1">
      <c r="A138" s="15">
        <v>136</v>
      </c>
      <c r="B138" s="27" t="s">
        <v>501</v>
      </c>
      <c r="C138" s="27" t="s">
        <v>502</v>
      </c>
      <c r="D138" s="27" t="s">
        <v>30</v>
      </c>
      <c r="E138" s="27" t="s">
        <v>37</v>
      </c>
      <c r="F138" s="15">
        <v>66.5</v>
      </c>
      <c r="G138" s="16">
        <f t="shared" si="6"/>
        <v>33.25</v>
      </c>
      <c r="H138" s="15"/>
      <c r="I138" s="16">
        <f t="shared" si="7"/>
        <v>0</v>
      </c>
      <c r="J138" s="16">
        <f t="shared" si="8"/>
        <v>33.25</v>
      </c>
      <c r="K138" s="15" t="s">
        <v>233</v>
      </c>
    </row>
    <row r="139" spans="1:11" ht="19.5" customHeight="1">
      <c r="A139" s="15">
        <v>137</v>
      </c>
      <c r="B139" s="27" t="s">
        <v>503</v>
      </c>
      <c r="C139" s="27" t="s">
        <v>504</v>
      </c>
      <c r="D139" s="27" t="s">
        <v>30</v>
      </c>
      <c r="E139" s="27" t="s">
        <v>37</v>
      </c>
      <c r="F139" s="15">
        <v>66.5</v>
      </c>
      <c r="G139" s="16">
        <f t="shared" si="6"/>
        <v>33.25</v>
      </c>
      <c r="H139" s="15"/>
      <c r="I139" s="16">
        <f t="shared" si="7"/>
        <v>0</v>
      </c>
      <c r="J139" s="16">
        <f t="shared" si="8"/>
        <v>33.25</v>
      </c>
      <c r="K139" s="15" t="s">
        <v>233</v>
      </c>
    </row>
    <row r="140" spans="1:11" ht="19.5" customHeight="1">
      <c r="A140" s="15">
        <v>138</v>
      </c>
      <c r="B140" s="27" t="s">
        <v>505</v>
      </c>
      <c r="C140" s="27" t="s">
        <v>506</v>
      </c>
      <c r="D140" s="27" t="s">
        <v>30</v>
      </c>
      <c r="E140" s="27" t="s">
        <v>37</v>
      </c>
      <c r="F140" s="15">
        <v>66.5</v>
      </c>
      <c r="G140" s="16">
        <f t="shared" si="6"/>
        <v>33.25</v>
      </c>
      <c r="H140" s="15"/>
      <c r="I140" s="16">
        <f t="shared" si="7"/>
        <v>0</v>
      </c>
      <c r="J140" s="16">
        <f t="shared" si="8"/>
        <v>33.25</v>
      </c>
      <c r="K140" s="15" t="s">
        <v>233</v>
      </c>
    </row>
    <row r="141" spans="1:11" ht="19.5" customHeight="1">
      <c r="A141" s="15">
        <v>139</v>
      </c>
      <c r="B141" s="27" t="s">
        <v>507</v>
      </c>
      <c r="C141" s="27" t="s">
        <v>508</v>
      </c>
      <c r="D141" s="27" t="s">
        <v>30</v>
      </c>
      <c r="E141" s="27" t="s">
        <v>37</v>
      </c>
      <c r="F141" s="15">
        <v>66.5</v>
      </c>
      <c r="G141" s="16">
        <f t="shared" si="6"/>
        <v>33.25</v>
      </c>
      <c r="H141" s="15"/>
      <c r="I141" s="16">
        <f t="shared" si="7"/>
        <v>0</v>
      </c>
      <c r="J141" s="16">
        <f t="shared" si="8"/>
        <v>33.25</v>
      </c>
      <c r="K141" s="15" t="s">
        <v>233</v>
      </c>
    </row>
    <row r="142" spans="1:11" ht="19.5" customHeight="1">
      <c r="A142" s="15">
        <v>140</v>
      </c>
      <c r="B142" s="27" t="s">
        <v>509</v>
      </c>
      <c r="C142" s="27" t="s">
        <v>510</v>
      </c>
      <c r="D142" s="27" t="s">
        <v>30</v>
      </c>
      <c r="E142" s="27" t="s">
        <v>37</v>
      </c>
      <c r="F142" s="15">
        <v>66.5</v>
      </c>
      <c r="G142" s="16">
        <f t="shared" si="6"/>
        <v>33.25</v>
      </c>
      <c r="H142" s="15"/>
      <c r="I142" s="16">
        <f t="shared" si="7"/>
        <v>0</v>
      </c>
      <c r="J142" s="16">
        <f t="shared" si="8"/>
        <v>33.25</v>
      </c>
      <c r="K142" s="15" t="s">
        <v>233</v>
      </c>
    </row>
    <row r="143" spans="1:11" ht="19.5" customHeight="1">
      <c r="A143" s="15">
        <v>141</v>
      </c>
      <c r="B143" s="27" t="s">
        <v>511</v>
      </c>
      <c r="C143" s="27" t="s">
        <v>512</v>
      </c>
      <c r="D143" s="27" t="s">
        <v>30</v>
      </c>
      <c r="E143" s="27" t="s">
        <v>37</v>
      </c>
      <c r="F143" s="15">
        <v>66.5</v>
      </c>
      <c r="G143" s="16">
        <f t="shared" si="6"/>
        <v>33.25</v>
      </c>
      <c r="H143" s="15"/>
      <c r="I143" s="16">
        <f t="shared" si="7"/>
        <v>0</v>
      </c>
      <c r="J143" s="16">
        <f t="shared" si="8"/>
        <v>33.25</v>
      </c>
      <c r="K143" s="15" t="s">
        <v>233</v>
      </c>
    </row>
    <row r="144" spans="1:11" ht="19.5" customHeight="1">
      <c r="A144" s="15">
        <v>142</v>
      </c>
      <c r="B144" s="27" t="s">
        <v>513</v>
      </c>
      <c r="C144" s="27" t="s">
        <v>514</v>
      </c>
      <c r="D144" s="27" t="s">
        <v>30</v>
      </c>
      <c r="E144" s="27" t="s">
        <v>37</v>
      </c>
      <c r="F144" s="15">
        <v>66.5</v>
      </c>
      <c r="G144" s="16">
        <f t="shared" si="6"/>
        <v>33.25</v>
      </c>
      <c r="H144" s="15"/>
      <c r="I144" s="16">
        <f t="shared" si="7"/>
        <v>0</v>
      </c>
      <c r="J144" s="16">
        <f t="shared" si="8"/>
        <v>33.25</v>
      </c>
      <c r="K144" s="15" t="s">
        <v>233</v>
      </c>
    </row>
    <row r="145" spans="1:11" ht="19.5" customHeight="1">
      <c r="A145" s="15">
        <v>143</v>
      </c>
      <c r="B145" s="27" t="s">
        <v>515</v>
      </c>
      <c r="C145" s="27" t="s">
        <v>516</v>
      </c>
      <c r="D145" s="27" t="s">
        <v>30</v>
      </c>
      <c r="E145" s="27" t="s">
        <v>37</v>
      </c>
      <c r="F145" s="15">
        <v>66</v>
      </c>
      <c r="G145" s="16">
        <f t="shared" si="6"/>
        <v>33</v>
      </c>
      <c r="H145" s="15"/>
      <c r="I145" s="16">
        <f t="shared" si="7"/>
        <v>0</v>
      </c>
      <c r="J145" s="16">
        <f t="shared" si="8"/>
        <v>33</v>
      </c>
      <c r="K145" s="15" t="s">
        <v>233</v>
      </c>
    </row>
    <row r="146" spans="1:11" ht="19.5" customHeight="1">
      <c r="A146" s="15">
        <v>144</v>
      </c>
      <c r="B146" s="27" t="s">
        <v>517</v>
      </c>
      <c r="C146" s="27" t="s">
        <v>518</v>
      </c>
      <c r="D146" s="27" t="s">
        <v>30</v>
      </c>
      <c r="E146" s="27" t="s">
        <v>37</v>
      </c>
      <c r="F146" s="15">
        <v>66</v>
      </c>
      <c r="G146" s="16">
        <f t="shared" si="6"/>
        <v>33</v>
      </c>
      <c r="H146" s="15"/>
      <c r="I146" s="16">
        <f t="shared" si="7"/>
        <v>0</v>
      </c>
      <c r="J146" s="16">
        <f t="shared" si="8"/>
        <v>33</v>
      </c>
      <c r="K146" s="15" t="s">
        <v>233</v>
      </c>
    </row>
    <row r="147" spans="1:11" ht="19.5" customHeight="1">
      <c r="A147" s="15">
        <v>145</v>
      </c>
      <c r="B147" s="27" t="s">
        <v>519</v>
      </c>
      <c r="C147" s="27" t="s">
        <v>520</v>
      </c>
      <c r="D147" s="27" t="s">
        <v>30</v>
      </c>
      <c r="E147" s="27" t="s">
        <v>37</v>
      </c>
      <c r="F147" s="15">
        <v>66</v>
      </c>
      <c r="G147" s="16">
        <f t="shared" si="6"/>
        <v>33</v>
      </c>
      <c r="H147" s="15"/>
      <c r="I147" s="16">
        <f t="shared" si="7"/>
        <v>0</v>
      </c>
      <c r="J147" s="16">
        <f t="shared" si="8"/>
        <v>33</v>
      </c>
      <c r="K147" s="15" t="s">
        <v>233</v>
      </c>
    </row>
    <row r="148" spans="1:11" ht="19.5" customHeight="1">
      <c r="A148" s="15">
        <v>146</v>
      </c>
      <c r="B148" s="27" t="s">
        <v>521</v>
      </c>
      <c r="C148" s="27" t="s">
        <v>522</v>
      </c>
      <c r="D148" s="27" t="s">
        <v>30</v>
      </c>
      <c r="E148" s="27" t="s">
        <v>37</v>
      </c>
      <c r="F148" s="15">
        <v>66</v>
      </c>
      <c r="G148" s="16">
        <f t="shared" si="6"/>
        <v>33</v>
      </c>
      <c r="H148" s="15"/>
      <c r="I148" s="16">
        <f t="shared" si="7"/>
        <v>0</v>
      </c>
      <c r="J148" s="16">
        <f t="shared" si="8"/>
        <v>33</v>
      </c>
      <c r="K148" s="15" t="s">
        <v>233</v>
      </c>
    </row>
    <row r="149" spans="1:11" ht="19.5" customHeight="1">
      <c r="A149" s="15">
        <v>147</v>
      </c>
      <c r="B149" s="27" t="s">
        <v>523</v>
      </c>
      <c r="C149" s="27" t="s">
        <v>524</v>
      </c>
      <c r="D149" s="27" t="s">
        <v>30</v>
      </c>
      <c r="E149" s="27" t="s">
        <v>37</v>
      </c>
      <c r="F149" s="15">
        <v>65.5</v>
      </c>
      <c r="G149" s="16">
        <f t="shared" si="6"/>
        <v>32.75</v>
      </c>
      <c r="H149" s="15"/>
      <c r="I149" s="16">
        <f t="shared" si="7"/>
        <v>0</v>
      </c>
      <c r="J149" s="16">
        <f t="shared" si="8"/>
        <v>32.75</v>
      </c>
      <c r="K149" s="15" t="s">
        <v>233</v>
      </c>
    </row>
    <row r="150" spans="1:11" ht="19.5" customHeight="1">
      <c r="A150" s="15">
        <v>148</v>
      </c>
      <c r="B150" s="27" t="s">
        <v>525</v>
      </c>
      <c r="C150" s="27" t="s">
        <v>526</v>
      </c>
      <c r="D150" s="27" t="s">
        <v>30</v>
      </c>
      <c r="E150" s="27" t="s">
        <v>37</v>
      </c>
      <c r="F150" s="15">
        <v>65.5</v>
      </c>
      <c r="G150" s="16">
        <f t="shared" si="6"/>
        <v>32.75</v>
      </c>
      <c r="H150" s="15"/>
      <c r="I150" s="16">
        <f t="shared" si="7"/>
        <v>0</v>
      </c>
      <c r="J150" s="16">
        <f t="shared" si="8"/>
        <v>32.75</v>
      </c>
      <c r="K150" s="15" t="s">
        <v>233</v>
      </c>
    </row>
    <row r="151" spans="1:11" ht="19.5" customHeight="1">
      <c r="A151" s="15">
        <v>149</v>
      </c>
      <c r="B151" s="27" t="s">
        <v>527</v>
      </c>
      <c r="C151" s="27" t="s">
        <v>528</v>
      </c>
      <c r="D151" s="27" t="s">
        <v>30</v>
      </c>
      <c r="E151" s="27" t="s">
        <v>37</v>
      </c>
      <c r="F151" s="15">
        <v>65.5</v>
      </c>
      <c r="G151" s="16">
        <f t="shared" si="6"/>
        <v>32.75</v>
      </c>
      <c r="H151" s="15"/>
      <c r="I151" s="16">
        <f t="shared" si="7"/>
        <v>0</v>
      </c>
      <c r="J151" s="16">
        <f t="shared" si="8"/>
        <v>32.75</v>
      </c>
      <c r="K151" s="15" t="s">
        <v>233</v>
      </c>
    </row>
    <row r="152" spans="1:11" ht="19.5" customHeight="1">
      <c r="A152" s="15">
        <v>150</v>
      </c>
      <c r="B152" s="27" t="s">
        <v>529</v>
      </c>
      <c r="C152" s="27" t="s">
        <v>530</v>
      </c>
      <c r="D152" s="27" t="s">
        <v>30</v>
      </c>
      <c r="E152" s="27" t="s">
        <v>37</v>
      </c>
      <c r="F152" s="15">
        <v>65.5</v>
      </c>
      <c r="G152" s="16">
        <f t="shared" si="6"/>
        <v>32.75</v>
      </c>
      <c r="H152" s="15"/>
      <c r="I152" s="16">
        <f t="shared" si="7"/>
        <v>0</v>
      </c>
      <c r="J152" s="16">
        <f t="shared" si="8"/>
        <v>32.75</v>
      </c>
      <c r="K152" s="15" t="s">
        <v>233</v>
      </c>
    </row>
    <row r="153" spans="1:11" ht="19.5" customHeight="1">
      <c r="A153" s="15">
        <v>151</v>
      </c>
      <c r="B153" s="27" t="s">
        <v>531</v>
      </c>
      <c r="C153" s="27" t="s">
        <v>532</v>
      </c>
      <c r="D153" s="27" t="s">
        <v>30</v>
      </c>
      <c r="E153" s="27" t="s">
        <v>37</v>
      </c>
      <c r="F153" s="15">
        <v>65.5</v>
      </c>
      <c r="G153" s="16">
        <f t="shared" si="6"/>
        <v>32.75</v>
      </c>
      <c r="H153" s="15"/>
      <c r="I153" s="16">
        <f t="shared" si="7"/>
        <v>0</v>
      </c>
      <c r="J153" s="16">
        <f t="shared" si="8"/>
        <v>32.75</v>
      </c>
      <c r="K153" s="15" t="s">
        <v>233</v>
      </c>
    </row>
    <row r="154" spans="1:11" ht="19.5" customHeight="1">
      <c r="A154" s="15">
        <v>152</v>
      </c>
      <c r="B154" s="27" t="s">
        <v>533</v>
      </c>
      <c r="C154" s="27" t="s">
        <v>534</v>
      </c>
      <c r="D154" s="27" t="s">
        <v>30</v>
      </c>
      <c r="E154" s="27" t="s">
        <v>37</v>
      </c>
      <c r="F154" s="15">
        <v>65</v>
      </c>
      <c r="G154" s="16">
        <f t="shared" si="6"/>
        <v>32.5</v>
      </c>
      <c r="H154" s="15"/>
      <c r="I154" s="16">
        <f t="shared" si="7"/>
        <v>0</v>
      </c>
      <c r="J154" s="16">
        <f t="shared" si="8"/>
        <v>32.5</v>
      </c>
      <c r="K154" s="15" t="s">
        <v>233</v>
      </c>
    </row>
    <row r="155" spans="1:11" ht="19.5" customHeight="1">
      <c r="A155" s="15">
        <v>153</v>
      </c>
      <c r="B155" s="27" t="s">
        <v>535</v>
      </c>
      <c r="C155" s="27" t="s">
        <v>536</v>
      </c>
      <c r="D155" s="27" t="s">
        <v>30</v>
      </c>
      <c r="E155" s="27" t="s">
        <v>37</v>
      </c>
      <c r="F155" s="15">
        <v>65</v>
      </c>
      <c r="G155" s="16">
        <f t="shared" si="6"/>
        <v>32.5</v>
      </c>
      <c r="H155" s="15"/>
      <c r="I155" s="16">
        <f t="shared" si="7"/>
        <v>0</v>
      </c>
      <c r="J155" s="16">
        <f t="shared" si="8"/>
        <v>32.5</v>
      </c>
      <c r="K155" s="15" t="s">
        <v>233</v>
      </c>
    </row>
    <row r="156" spans="1:11" ht="19.5" customHeight="1">
      <c r="A156" s="15">
        <v>154</v>
      </c>
      <c r="B156" s="27" t="s">
        <v>537</v>
      </c>
      <c r="C156" s="27" t="s">
        <v>538</v>
      </c>
      <c r="D156" s="27" t="s">
        <v>30</v>
      </c>
      <c r="E156" s="27" t="s">
        <v>37</v>
      </c>
      <c r="F156" s="15">
        <v>65</v>
      </c>
      <c r="G156" s="16">
        <f t="shared" si="6"/>
        <v>32.5</v>
      </c>
      <c r="H156" s="15"/>
      <c r="I156" s="16">
        <f t="shared" si="7"/>
        <v>0</v>
      </c>
      <c r="J156" s="16">
        <f t="shared" si="8"/>
        <v>32.5</v>
      </c>
      <c r="K156" s="15" t="s">
        <v>233</v>
      </c>
    </row>
    <row r="157" spans="1:11" ht="19.5" customHeight="1">
      <c r="A157" s="15">
        <v>155</v>
      </c>
      <c r="B157" s="27" t="s">
        <v>539</v>
      </c>
      <c r="C157" s="27" t="s">
        <v>540</v>
      </c>
      <c r="D157" s="27" t="s">
        <v>30</v>
      </c>
      <c r="E157" s="27" t="s">
        <v>37</v>
      </c>
      <c r="F157" s="15">
        <v>65</v>
      </c>
      <c r="G157" s="16">
        <f t="shared" si="6"/>
        <v>32.5</v>
      </c>
      <c r="H157" s="15"/>
      <c r="I157" s="16">
        <f t="shared" si="7"/>
        <v>0</v>
      </c>
      <c r="J157" s="16">
        <f t="shared" si="8"/>
        <v>32.5</v>
      </c>
      <c r="K157" s="15" t="s">
        <v>233</v>
      </c>
    </row>
    <row r="158" spans="1:11" ht="19.5" customHeight="1">
      <c r="A158" s="15">
        <v>156</v>
      </c>
      <c r="B158" s="27" t="s">
        <v>541</v>
      </c>
      <c r="C158" s="27" t="s">
        <v>542</v>
      </c>
      <c r="D158" s="27" t="s">
        <v>59</v>
      </c>
      <c r="E158" s="27" t="s">
        <v>37</v>
      </c>
      <c r="F158" s="15">
        <v>65</v>
      </c>
      <c r="G158" s="16">
        <f t="shared" si="6"/>
        <v>32.5</v>
      </c>
      <c r="H158" s="15"/>
      <c r="I158" s="16">
        <f t="shared" si="7"/>
        <v>0</v>
      </c>
      <c r="J158" s="16">
        <f t="shared" si="8"/>
        <v>32.5</v>
      </c>
      <c r="K158" s="15" t="s">
        <v>233</v>
      </c>
    </row>
    <row r="159" spans="1:11" ht="19.5" customHeight="1">
      <c r="A159" s="15">
        <v>157</v>
      </c>
      <c r="B159" s="27" t="s">
        <v>543</v>
      </c>
      <c r="C159" s="27" t="s">
        <v>544</v>
      </c>
      <c r="D159" s="27" t="s">
        <v>30</v>
      </c>
      <c r="E159" s="27" t="s">
        <v>37</v>
      </c>
      <c r="F159" s="15">
        <v>65</v>
      </c>
      <c r="G159" s="16">
        <f t="shared" si="6"/>
        <v>32.5</v>
      </c>
      <c r="H159" s="15"/>
      <c r="I159" s="16">
        <f t="shared" si="7"/>
        <v>0</v>
      </c>
      <c r="J159" s="16">
        <f t="shared" si="8"/>
        <v>32.5</v>
      </c>
      <c r="K159" s="15" t="s">
        <v>233</v>
      </c>
    </row>
    <row r="160" spans="1:11" ht="19.5" customHeight="1">
      <c r="A160" s="15">
        <v>158</v>
      </c>
      <c r="B160" s="27" t="s">
        <v>545</v>
      </c>
      <c r="C160" s="27" t="s">
        <v>546</v>
      </c>
      <c r="D160" s="27" t="s">
        <v>30</v>
      </c>
      <c r="E160" s="27" t="s">
        <v>37</v>
      </c>
      <c r="F160" s="15">
        <v>65</v>
      </c>
      <c r="G160" s="16">
        <f t="shared" si="6"/>
        <v>32.5</v>
      </c>
      <c r="H160" s="15"/>
      <c r="I160" s="16">
        <f t="shared" si="7"/>
        <v>0</v>
      </c>
      <c r="J160" s="16">
        <f t="shared" si="8"/>
        <v>32.5</v>
      </c>
      <c r="K160" s="15" t="s">
        <v>233</v>
      </c>
    </row>
    <row r="161" spans="1:11" ht="19.5" customHeight="1">
      <c r="A161" s="15">
        <v>159</v>
      </c>
      <c r="B161" s="27" t="s">
        <v>547</v>
      </c>
      <c r="C161" s="27" t="s">
        <v>548</v>
      </c>
      <c r="D161" s="27" t="s">
        <v>30</v>
      </c>
      <c r="E161" s="27" t="s">
        <v>37</v>
      </c>
      <c r="F161" s="15">
        <v>65</v>
      </c>
      <c r="G161" s="16">
        <f t="shared" si="6"/>
        <v>32.5</v>
      </c>
      <c r="H161" s="15"/>
      <c r="I161" s="16">
        <f t="shared" si="7"/>
        <v>0</v>
      </c>
      <c r="J161" s="16">
        <f t="shared" si="8"/>
        <v>32.5</v>
      </c>
      <c r="K161" s="15" t="s">
        <v>233</v>
      </c>
    </row>
    <row r="162" spans="1:11" ht="19.5" customHeight="1">
      <c r="A162" s="15">
        <v>160</v>
      </c>
      <c r="B162" s="27" t="s">
        <v>549</v>
      </c>
      <c r="C162" s="27" t="s">
        <v>550</v>
      </c>
      <c r="D162" s="27" t="s">
        <v>30</v>
      </c>
      <c r="E162" s="27" t="s">
        <v>37</v>
      </c>
      <c r="F162" s="15">
        <v>64.5</v>
      </c>
      <c r="G162" s="16">
        <f t="shared" si="6"/>
        <v>32.25</v>
      </c>
      <c r="H162" s="15"/>
      <c r="I162" s="16">
        <f t="shared" si="7"/>
        <v>0</v>
      </c>
      <c r="J162" s="16">
        <f t="shared" si="8"/>
        <v>32.25</v>
      </c>
      <c r="K162" s="15" t="s">
        <v>233</v>
      </c>
    </row>
    <row r="163" spans="1:11" ht="19.5" customHeight="1">
      <c r="A163" s="15">
        <v>161</v>
      </c>
      <c r="B163" s="27" t="s">
        <v>551</v>
      </c>
      <c r="C163" s="27" t="s">
        <v>552</v>
      </c>
      <c r="D163" s="27" t="s">
        <v>30</v>
      </c>
      <c r="E163" s="27" t="s">
        <v>37</v>
      </c>
      <c r="F163" s="15">
        <v>64.5</v>
      </c>
      <c r="G163" s="16">
        <f t="shared" si="6"/>
        <v>32.25</v>
      </c>
      <c r="H163" s="15"/>
      <c r="I163" s="16">
        <f t="shared" si="7"/>
        <v>0</v>
      </c>
      <c r="J163" s="16">
        <f t="shared" si="8"/>
        <v>32.25</v>
      </c>
      <c r="K163" s="15" t="s">
        <v>233</v>
      </c>
    </row>
    <row r="164" spans="1:11" ht="19.5" customHeight="1">
      <c r="A164" s="15">
        <v>162</v>
      </c>
      <c r="B164" s="27" t="s">
        <v>553</v>
      </c>
      <c r="C164" s="27" t="s">
        <v>554</v>
      </c>
      <c r="D164" s="27" t="s">
        <v>30</v>
      </c>
      <c r="E164" s="27" t="s">
        <v>37</v>
      </c>
      <c r="F164" s="15">
        <v>64.5</v>
      </c>
      <c r="G164" s="16">
        <f t="shared" si="6"/>
        <v>32.25</v>
      </c>
      <c r="H164" s="15"/>
      <c r="I164" s="16">
        <f t="shared" si="7"/>
        <v>0</v>
      </c>
      <c r="J164" s="16">
        <f t="shared" si="8"/>
        <v>32.25</v>
      </c>
      <c r="K164" s="15" t="s">
        <v>233</v>
      </c>
    </row>
    <row r="165" spans="1:11" ht="19.5" customHeight="1">
      <c r="A165" s="15">
        <v>163</v>
      </c>
      <c r="B165" s="27" t="s">
        <v>555</v>
      </c>
      <c r="C165" s="27" t="s">
        <v>556</v>
      </c>
      <c r="D165" s="27" t="s">
        <v>30</v>
      </c>
      <c r="E165" s="27" t="s">
        <v>37</v>
      </c>
      <c r="F165" s="15">
        <v>64</v>
      </c>
      <c r="G165" s="16">
        <f t="shared" si="6"/>
        <v>32</v>
      </c>
      <c r="H165" s="15"/>
      <c r="I165" s="16">
        <f t="shared" si="7"/>
        <v>0</v>
      </c>
      <c r="J165" s="16">
        <f t="shared" si="8"/>
        <v>32</v>
      </c>
      <c r="K165" s="15" t="s">
        <v>233</v>
      </c>
    </row>
    <row r="166" spans="1:11" ht="19.5" customHeight="1">
      <c r="A166" s="15">
        <v>164</v>
      </c>
      <c r="B166" s="27" t="s">
        <v>557</v>
      </c>
      <c r="C166" s="27" t="s">
        <v>558</v>
      </c>
      <c r="D166" s="27" t="s">
        <v>30</v>
      </c>
      <c r="E166" s="27" t="s">
        <v>37</v>
      </c>
      <c r="F166" s="15">
        <v>64</v>
      </c>
      <c r="G166" s="16">
        <f t="shared" si="6"/>
        <v>32</v>
      </c>
      <c r="H166" s="15"/>
      <c r="I166" s="16">
        <f t="shared" si="7"/>
        <v>0</v>
      </c>
      <c r="J166" s="16">
        <f t="shared" si="8"/>
        <v>32</v>
      </c>
      <c r="K166" s="15" t="s">
        <v>233</v>
      </c>
    </row>
    <row r="167" spans="1:11" ht="19.5" customHeight="1">
      <c r="A167" s="15">
        <v>165</v>
      </c>
      <c r="B167" s="27" t="s">
        <v>559</v>
      </c>
      <c r="C167" s="27" t="s">
        <v>560</v>
      </c>
      <c r="D167" s="27" t="s">
        <v>59</v>
      </c>
      <c r="E167" s="27" t="s">
        <v>37</v>
      </c>
      <c r="F167" s="15">
        <v>64</v>
      </c>
      <c r="G167" s="16">
        <f t="shared" si="6"/>
        <v>32</v>
      </c>
      <c r="H167" s="15"/>
      <c r="I167" s="16">
        <f t="shared" si="7"/>
        <v>0</v>
      </c>
      <c r="J167" s="16">
        <f t="shared" si="8"/>
        <v>32</v>
      </c>
      <c r="K167" s="15" t="s">
        <v>233</v>
      </c>
    </row>
    <row r="168" spans="1:11" ht="19.5" customHeight="1">
      <c r="A168" s="15">
        <v>166</v>
      </c>
      <c r="B168" s="27" t="s">
        <v>561</v>
      </c>
      <c r="C168" s="27" t="s">
        <v>562</v>
      </c>
      <c r="D168" s="27" t="s">
        <v>30</v>
      </c>
      <c r="E168" s="27" t="s">
        <v>37</v>
      </c>
      <c r="F168" s="15">
        <v>64</v>
      </c>
      <c r="G168" s="16">
        <f t="shared" si="6"/>
        <v>32</v>
      </c>
      <c r="H168" s="15"/>
      <c r="I168" s="16">
        <f t="shared" si="7"/>
        <v>0</v>
      </c>
      <c r="J168" s="16">
        <f t="shared" si="8"/>
        <v>32</v>
      </c>
      <c r="K168" s="15" t="s">
        <v>233</v>
      </c>
    </row>
    <row r="169" spans="1:11" ht="19.5" customHeight="1">
      <c r="A169" s="15">
        <v>167</v>
      </c>
      <c r="B169" s="27" t="s">
        <v>563</v>
      </c>
      <c r="C169" s="27" t="s">
        <v>564</v>
      </c>
      <c r="D169" s="27" t="s">
        <v>30</v>
      </c>
      <c r="E169" s="27" t="s">
        <v>37</v>
      </c>
      <c r="F169" s="15">
        <v>64</v>
      </c>
      <c r="G169" s="16">
        <f t="shared" si="6"/>
        <v>32</v>
      </c>
      <c r="H169" s="15"/>
      <c r="I169" s="16">
        <f t="shared" si="7"/>
        <v>0</v>
      </c>
      <c r="J169" s="16">
        <f t="shared" si="8"/>
        <v>32</v>
      </c>
      <c r="K169" s="15" t="s">
        <v>233</v>
      </c>
    </row>
    <row r="170" spans="1:11" ht="19.5" customHeight="1">
      <c r="A170" s="15">
        <v>168</v>
      </c>
      <c r="B170" s="27" t="s">
        <v>565</v>
      </c>
      <c r="C170" s="27" t="s">
        <v>566</v>
      </c>
      <c r="D170" s="27" t="s">
        <v>30</v>
      </c>
      <c r="E170" s="27" t="s">
        <v>37</v>
      </c>
      <c r="F170" s="15">
        <v>64</v>
      </c>
      <c r="G170" s="16">
        <f t="shared" si="6"/>
        <v>32</v>
      </c>
      <c r="H170" s="15"/>
      <c r="I170" s="16">
        <f t="shared" si="7"/>
        <v>0</v>
      </c>
      <c r="J170" s="16">
        <f t="shared" si="8"/>
        <v>32</v>
      </c>
      <c r="K170" s="15" t="s">
        <v>233</v>
      </c>
    </row>
    <row r="171" spans="1:11" ht="19.5" customHeight="1">
      <c r="A171" s="15">
        <v>169</v>
      </c>
      <c r="B171" s="27" t="s">
        <v>567</v>
      </c>
      <c r="C171" s="27" t="s">
        <v>568</v>
      </c>
      <c r="D171" s="27" t="s">
        <v>30</v>
      </c>
      <c r="E171" s="27" t="s">
        <v>37</v>
      </c>
      <c r="F171" s="15">
        <v>64</v>
      </c>
      <c r="G171" s="16">
        <f t="shared" si="6"/>
        <v>32</v>
      </c>
      <c r="H171" s="15"/>
      <c r="I171" s="16">
        <f t="shared" si="7"/>
        <v>0</v>
      </c>
      <c r="J171" s="16">
        <f t="shared" si="8"/>
        <v>32</v>
      </c>
      <c r="K171" s="15" t="s">
        <v>233</v>
      </c>
    </row>
    <row r="172" spans="1:11" ht="19.5" customHeight="1">
      <c r="A172" s="15">
        <v>170</v>
      </c>
      <c r="B172" s="27" t="s">
        <v>569</v>
      </c>
      <c r="C172" s="27" t="s">
        <v>570</v>
      </c>
      <c r="D172" s="27" t="s">
        <v>30</v>
      </c>
      <c r="E172" s="27" t="s">
        <v>37</v>
      </c>
      <c r="F172" s="15">
        <v>64</v>
      </c>
      <c r="G172" s="16">
        <f t="shared" si="6"/>
        <v>32</v>
      </c>
      <c r="H172" s="15"/>
      <c r="I172" s="16">
        <f t="shared" si="7"/>
        <v>0</v>
      </c>
      <c r="J172" s="16">
        <f t="shared" si="8"/>
        <v>32</v>
      </c>
      <c r="K172" s="15" t="s">
        <v>233</v>
      </c>
    </row>
    <row r="173" spans="1:11" ht="19.5" customHeight="1">
      <c r="A173" s="15">
        <v>171</v>
      </c>
      <c r="B173" s="27" t="s">
        <v>571</v>
      </c>
      <c r="C173" s="27" t="s">
        <v>572</v>
      </c>
      <c r="D173" s="27" t="s">
        <v>30</v>
      </c>
      <c r="E173" s="27" t="s">
        <v>37</v>
      </c>
      <c r="F173" s="15">
        <v>63.5</v>
      </c>
      <c r="G173" s="16">
        <f t="shared" si="6"/>
        <v>31.75</v>
      </c>
      <c r="H173" s="15"/>
      <c r="I173" s="16">
        <f t="shared" si="7"/>
        <v>0</v>
      </c>
      <c r="J173" s="16">
        <f t="shared" si="8"/>
        <v>31.75</v>
      </c>
      <c r="K173" s="15" t="s">
        <v>233</v>
      </c>
    </row>
    <row r="174" spans="1:11" ht="19.5" customHeight="1">
      <c r="A174" s="15">
        <v>172</v>
      </c>
      <c r="B174" s="27" t="s">
        <v>573</v>
      </c>
      <c r="C174" s="27" t="s">
        <v>574</v>
      </c>
      <c r="D174" s="27" t="s">
        <v>30</v>
      </c>
      <c r="E174" s="27" t="s">
        <v>37</v>
      </c>
      <c r="F174" s="15">
        <v>63.5</v>
      </c>
      <c r="G174" s="16">
        <f t="shared" si="6"/>
        <v>31.75</v>
      </c>
      <c r="H174" s="15"/>
      <c r="I174" s="16">
        <f t="shared" si="7"/>
        <v>0</v>
      </c>
      <c r="J174" s="16">
        <f t="shared" si="8"/>
        <v>31.75</v>
      </c>
      <c r="K174" s="15" t="s">
        <v>233</v>
      </c>
    </row>
    <row r="175" spans="1:11" ht="19.5" customHeight="1">
      <c r="A175" s="15">
        <v>173</v>
      </c>
      <c r="B175" s="27" t="s">
        <v>575</v>
      </c>
      <c r="C175" s="27" t="s">
        <v>576</v>
      </c>
      <c r="D175" s="27" t="s">
        <v>30</v>
      </c>
      <c r="E175" s="27" t="s">
        <v>37</v>
      </c>
      <c r="F175" s="15">
        <v>63.5</v>
      </c>
      <c r="G175" s="16">
        <f t="shared" si="6"/>
        <v>31.75</v>
      </c>
      <c r="H175" s="15"/>
      <c r="I175" s="16">
        <f t="shared" si="7"/>
        <v>0</v>
      </c>
      <c r="J175" s="16">
        <f t="shared" si="8"/>
        <v>31.75</v>
      </c>
      <c r="K175" s="15" t="s">
        <v>233</v>
      </c>
    </row>
    <row r="176" spans="1:11" ht="19.5" customHeight="1">
      <c r="A176" s="15">
        <v>174</v>
      </c>
      <c r="B176" s="27" t="s">
        <v>577</v>
      </c>
      <c r="C176" s="27" t="s">
        <v>578</v>
      </c>
      <c r="D176" s="27" t="s">
        <v>30</v>
      </c>
      <c r="E176" s="27" t="s">
        <v>37</v>
      </c>
      <c r="F176" s="15">
        <v>63.5</v>
      </c>
      <c r="G176" s="16">
        <f t="shared" si="6"/>
        <v>31.75</v>
      </c>
      <c r="H176" s="15"/>
      <c r="I176" s="16">
        <f t="shared" si="7"/>
        <v>0</v>
      </c>
      <c r="J176" s="16">
        <f t="shared" si="8"/>
        <v>31.75</v>
      </c>
      <c r="K176" s="15" t="s">
        <v>233</v>
      </c>
    </row>
    <row r="177" spans="1:11" ht="19.5" customHeight="1">
      <c r="A177" s="15">
        <v>175</v>
      </c>
      <c r="B177" s="27" t="s">
        <v>579</v>
      </c>
      <c r="C177" s="27" t="s">
        <v>580</v>
      </c>
      <c r="D177" s="27" t="s">
        <v>30</v>
      </c>
      <c r="E177" s="27" t="s">
        <v>37</v>
      </c>
      <c r="F177" s="15">
        <v>63.5</v>
      </c>
      <c r="G177" s="16">
        <f t="shared" si="6"/>
        <v>31.75</v>
      </c>
      <c r="H177" s="15"/>
      <c r="I177" s="16">
        <f t="shared" si="7"/>
        <v>0</v>
      </c>
      <c r="J177" s="16">
        <f t="shared" si="8"/>
        <v>31.75</v>
      </c>
      <c r="K177" s="15" t="s">
        <v>233</v>
      </c>
    </row>
    <row r="178" spans="1:11" ht="19.5" customHeight="1">
      <c r="A178" s="15">
        <v>176</v>
      </c>
      <c r="B178" s="27" t="s">
        <v>581</v>
      </c>
      <c r="C178" s="27" t="s">
        <v>582</v>
      </c>
      <c r="D178" s="27" t="s">
        <v>30</v>
      </c>
      <c r="E178" s="27" t="s">
        <v>37</v>
      </c>
      <c r="F178" s="15">
        <v>63.5</v>
      </c>
      <c r="G178" s="16">
        <f t="shared" si="6"/>
        <v>31.75</v>
      </c>
      <c r="H178" s="15"/>
      <c r="I178" s="16">
        <f t="shared" si="7"/>
        <v>0</v>
      </c>
      <c r="J178" s="16">
        <f t="shared" si="8"/>
        <v>31.75</v>
      </c>
      <c r="K178" s="15" t="s">
        <v>233</v>
      </c>
    </row>
    <row r="179" spans="1:11" ht="19.5" customHeight="1">
      <c r="A179" s="15">
        <v>177</v>
      </c>
      <c r="B179" s="27" t="s">
        <v>583</v>
      </c>
      <c r="C179" s="27" t="s">
        <v>427</v>
      </c>
      <c r="D179" s="27" t="s">
        <v>30</v>
      </c>
      <c r="E179" s="27" t="s">
        <v>37</v>
      </c>
      <c r="F179" s="15">
        <v>63.5</v>
      </c>
      <c r="G179" s="16">
        <f t="shared" si="6"/>
        <v>31.75</v>
      </c>
      <c r="H179" s="15"/>
      <c r="I179" s="16">
        <f t="shared" si="7"/>
        <v>0</v>
      </c>
      <c r="J179" s="16">
        <f t="shared" si="8"/>
        <v>31.75</v>
      </c>
      <c r="K179" s="15" t="s">
        <v>233</v>
      </c>
    </row>
    <row r="180" spans="1:11" ht="19.5" customHeight="1">
      <c r="A180" s="15">
        <v>178</v>
      </c>
      <c r="B180" s="27" t="s">
        <v>584</v>
      </c>
      <c r="C180" s="27" t="s">
        <v>585</v>
      </c>
      <c r="D180" s="27" t="s">
        <v>30</v>
      </c>
      <c r="E180" s="27" t="s">
        <v>37</v>
      </c>
      <c r="F180" s="15">
        <v>63.5</v>
      </c>
      <c r="G180" s="16">
        <f t="shared" si="6"/>
        <v>31.75</v>
      </c>
      <c r="H180" s="15"/>
      <c r="I180" s="16">
        <f t="shared" si="7"/>
        <v>0</v>
      </c>
      <c r="J180" s="16">
        <f t="shared" si="8"/>
        <v>31.75</v>
      </c>
      <c r="K180" s="15" t="s">
        <v>233</v>
      </c>
    </row>
    <row r="181" spans="1:11" ht="19.5" customHeight="1">
      <c r="A181" s="15">
        <v>179</v>
      </c>
      <c r="B181" s="27" t="s">
        <v>586</v>
      </c>
      <c r="C181" s="27" t="s">
        <v>587</v>
      </c>
      <c r="D181" s="27" t="s">
        <v>30</v>
      </c>
      <c r="E181" s="27" t="s">
        <v>37</v>
      </c>
      <c r="F181" s="15">
        <v>63.5</v>
      </c>
      <c r="G181" s="16">
        <f t="shared" si="6"/>
        <v>31.75</v>
      </c>
      <c r="H181" s="15"/>
      <c r="I181" s="16">
        <f t="shared" si="7"/>
        <v>0</v>
      </c>
      <c r="J181" s="16">
        <f t="shared" si="8"/>
        <v>31.75</v>
      </c>
      <c r="K181" s="15" t="s">
        <v>233</v>
      </c>
    </row>
    <row r="182" spans="1:11" ht="19.5" customHeight="1">
      <c r="A182" s="15">
        <v>180</v>
      </c>
      <c r="B182" s="27" t="s">
        <v>588</v>
      </c>
      <c r="C182" s="27" t="s">
        <v>589</v>
      </c>
      <c r="D182" s="27" t="s">
        <v>30</v>
      </c>
      <c r="E182" s="27" t="s">
        <v>37</v>
      </c>
      <c r="F182" s="15">
        <v>63</v>
      </c>
      <c r="G182" s="16">
        <f t="shared" si="6"/>
        <v>31.5</v>
      </c>
      <c r="H182" s="15"/>
      <c r="I182" s="16">
        <f t="shared" si="7"/>
        <v>0</v>
      </c>
      <c r="J182" s="16">
        <f t="shared" si="8"/>
        <v>31.5</v>
      </c>
      <c r="K182" s="15" t="s">
        <v>233</v>
      </c>
    </row>
    <row r="183" spans="1:11" ht="19.5" customHeight="1">
      <c r="A183" s="15">
        <v>181</v>
      </c>
      <c r="B183" s="27" t="s">
        <v>590</v>
      </c>
      <c r="C183" s="27" t="s">
        <v>591</v>
      </c>
      <c r="D183" s="27" t="s">
        <v>30</v>
      </c>
      <c r="E183" s="27" t="s">
        <v>37</v>
      </c>
      <c r="F183" s="15">
        <v>63</v>
      </c>
      <c r="G183" s="16">
        <f t="shared" si="6"/>
        <v>31.5</v>
      </c>
      <c r="H183" s="15"/>
      <c r="I183" s="16">
        <f t="shared" si="7"/>
        <v>0</v>
      </c>
      <c r="J183" s="16">
        <f t="shared" si="8"/>
        <v>31.5</v>
      </c>
      <c r="K183" s="15" t="s">
        <v>233</v>
      </c>
    </row>
    <row r="184" spans="1:11" ht="19.5" customHeight="1">
      <c r="A184" s="15">
        <v>182</v>
      </c>
      <c r="B184" s="27" t="s">
        <v>592</v>
      </c>
      <c r="C184" s="27" t="s">
        <v>593</v>
      </c>
      <c r="D184" s="27" t="s">
        <v>30</v>
      </c>
      <c r="E184" s="27" t="s">
        <v>37</v>
      </c>
      <c r="F184" s="15">
        <v>63</v>
      </c>
      <c r="G184" s="16">
        <f t="shared" si="6"/>
        <v>31.5</v>
      </c>
      <c r="H184" s="15"/>
      <c r="I184" s="16">
        <f t="shared" si="7"/>
        <v>0</v>
      </c>
      <c r="J184" s="16">
        <f t="shared" si="8"/>
        <v>31.5</v>
      </c>
      <c r="K184" s="15" t="s">
        <v>233</v>
      </c>
    </row>
    <row r="185" spans="1:11" ht="19.5" customHeight="1">
      <c r="A185" s="15">
        <v>183</v>
      </c>
      <c r="B185" s="27" t="s">
        <v>594</v>
      </c>
      <c r="C185" s="27" t="s">
        <v>595</v>
      </c>
      <c r="D185" s="27" t="s">
        <v>30</v>
      </c>
      <c r="E185" s="27" t="s">
        <v>37</v>
      </c>
      <c r="F185" s="15">
        <v>62.5</v>
      </c>
      <c r="G185" s="16">
        <f t="shared" si="6"/>
        <v>31.25</v>
      </c>
      <c r="H185" s="15"/>
      <c r="I185" s="16">
        <f t="shared" si="7"/>
        <v>0</v>
      </c>
      <c r="J185" s="16">
        <f t="shared" si="8"/>
        <v>31.25</v>
      </c>
      <c r="K185" s="15" t="s">
        <v>233</v>
      </c>
    </row>
    <row r="186" spans="1:11" ht="19.5" customHeight="1">
      <c r="A186" s="15">
        <v>184</v>
      </c>
      <c r="B186" s="27" t="s">
        <v>596</v>
      </c>
      <c r="C186" s="27" t="s">
        <v>597</v>
      </c>
      <c r="D186" s="27" t="s">
        <v>30</v>
      </c>
      <c r="E186" s="27" t="s">
        <v>37</v>
      </c>
      <c r="F186" s="15">
        <v>62.5</v>
      </c>
      <c r="G186" s="16">
        <f t="shared" si="6"/>
        <v>31.25</v>
      </c>
      <c r="H186" s="15"/>
      <c r="I186" s="16">
        <f t="shared" si="7"/>
        <v>0</v>
      </c>
      <c r="J186" s="16">
        <f t="shared" si="8"/>
        <v>31.25</v>
      </c>
      <c r="K186" s="15" t="s">
        <v>233</v>
      </c>
    </row>
    <row r="187" spans="1:11" ht="19.5" customHeight="1">
      <c r="A187" s="15">
        <v>185</v>
      </c>
      <c r="B187" s="27" t="s">
        <v>598</v>
      </c>
      <c r="C187" s="27" t="s">
        <v>599</v>
      </c>
      <c r="D187" s="27" t="s">
        <v>30</v>
      </c>
      <c r="E187" s="27" t="s">
        <v>37</v>
      </c>
      <c r="F187" s="15">
        <v>62.5</v>
      </c>
      <c r="G187" s="16">
        <f t="shared" si="6"/>
        <v>31.25</v>
      </c>
      <c r="H187" s="15"/>
      <c r="I187" s="16">
        <f t="shared" si="7"/>
        <v>0</v>
      </c>
      <c r="J187" s="16">
        <f t="shared" si="8"/>
        <v>31.25</v>
      </c>
      <c r="K187" s="15" t="s">
        <v>233</v>
      </c>
    </row>
    <row r="188" spans="1:11" ht="19.5" customHeight="1">
      <c r="A188" s="15">
        <v>186</v>
      </c>
      <c r="B188" s="27" t="s">
        <v>600</v>
      </c>
      <c r="C188" s="27" t="s">
        <v>601</v>
      </c>
      <c r="D188" s="27" t="s">
        <v>30</v>
      </c>
      <c r="E188" s="27" t="s">
        <v>37</v>
      </c>
      <c r="F188" s="15">
        <v>62.5</v>
      </c>
      <c r="G188" s="16">
        <f t="shared" si="6"/>
        <v>31.25</v>
      </c>
      <c r="H188" s="15"/>
      <c r="I188" s="16">
        <f t="shared" si="7"/>
        <v>0</v>
      </c>
      <c r="J188" s="16">
        <f t="shared" si="8"/>
        <v>31.25</v>
      </c>
      <c r="K188" s="15" t="s">
        <v>233</v>
      </c>
    </row>
    <row r="189" spans="1:11" ht="19.5" customHeight="1">
      <c r="A189" s="15">
        <v>187</v>
      </c>
      <c r="B189" s="27" t="s">
        <v>602</v>
      </c>
      <c r="C189" s="27" t="s">
        <v>603</v>
      </c>
      <c r="D189" s="27" t="s">
        <v>30</v>
      </c>
      <c r="E189" s="27" t="s">
        <v>37</v>
      </c>
      <c r="F189" s="15">
        <v>62.5</v>
      </c>
      <c r="G189" s="16">
        <f t="shared" si="6"/>
        <v>31.25</v>
      </c>
      <c r="H189" s="15"/>
      <c r="I189" s="16">
        <f t="shared" si="7"/>
        <v>0</v>
      </c>
      <c r="J189" s="16">
        <f t="shared" si="8"/>
        <v>31.25</v>
      </c>
      <c r="K189" s="15" t="s">
        <v>233</v>
      </c>
    </row>
    <row r="190" spans="1:11" ht="19.5" customHeight="1">
      <c r="A190" s="15">
        <v>188</v>
      </c>
      <c r="B190" s="27" t="s">
        <v>604</v>
      </c>
      <c r="C190" s="27" t="s">
        <v>605</v>
      </c>
      <c r="D190" s="27" t="s">
        <v>30</v>
      </c>
      <c r="E190" s="27" t="s">
        <v>37</v>
      </c>
      <c r="F190" s="15">
        <v>62</v>
      </c>
      <c r="G190" s="16">
        <f t="shared" si="6"/>
        <v>31</v>
      </c>
      <c r="H190" s="15"/>
      <c r="I190" s="16">
        <f t="shared" si="7"/>
        <v>0</v>
      </c>
      <c r="J190" s="16">
        <f t="shared" si="8"/>
        <v>31</v>
      </c>
      <c r="K190" s="15" t="s">
        <v>233</v>
      </c>
    </row>
    <row r="191" spans="1:11" ht="19.5" customHeight="1">
      <c r="A191" s="15">
        <v>189</v>
      </c>
      <c r="B191" s="27" t="s">
        <v>606</v>
      </c>
      <c r="C191" s="27" t="s">
        <v>607</v>
      </c>
      <c r="D191" s="27" t="s">
        <v>30</v>
      </c>
      <c r="E191" s="27" t="s">
        <v>37</v>
      </c>
      <c r="F191" s="15">
        <v>62</v>
      </c>
      <c r="G191" s="16">
        <f t="shared" si="6"/>
        <v>31</v>
      </c>
      <c r="H191" s="15"/>
      <c r="I191" s="16">
        <f t="shared" si="7"/>
        <v>0</v>
      </c>
      <c r="J191" s="16">
        <f t="shared" si="8"/>
        <v>31</v>
      </c>
      <c r="K191" s="15" t="s">
        <v>233</v>
      </c>
    </row>
    <row r="192" spans="1:11" ht="19.5" customHeight="1">
      <c r="A192" s="15">
        <v>190</v>
      </c>
      <c r="B192" s="27" t="s">
        <v>608</v>
      </c>
      <c r="C192" s="27" t="s">
        <v>609</v>
      </c>
      <c r="D192" s="27" t="s">
        <v>30</v>
      </c>
      <c r="E192" s="27" t="s">
        <v>37</v>
      </c>
      <c r="F192" s="15">
        <v>62</v>
      </c>
      <c r="G192" s="16">
        <f t="shared" si="6"/>
        <v>31</v>
      </c>
      <c r="H192" s="15"/>
      <c r="I192" s="16">
        <f t="shared" si="7"/>
        <v>0</v>
      </c>
      <c r="J192" s="16">
        <f t="shared" si="8"/>
        <v>31</v>
      </c>
      <c r="K192" s="15" t="s">
        <v>233</v>
      </c>
    </row>
    <row r="193" spans="1:11" ht="19.5" customHeight="1">
      <c r="A193" s="15">
        <v>191</v>
      </c>
      <c r="B193" s="27" t="s">
        <v>610</v>
      </c>
      <c r="C193" s="27" t="s">
        <v>611</v>
      </c>
      <c r="D193" s="27" t="s">
        <v>30</v>
      </c>
      <c r="E193" s="27" t="s">
        <v>37</v>
      </c>
      <c r="F193" s="15">
        <v>62</v>
      </c>
      <c r="G193" s="16">
        <f t="shared" si="6"/>
        <v>31</v>
      </c>
      <c r="H193" s="15"/>
      <c r="I193" s="16">
        <f t="shared" si="7"/>
        <v>0</v>
      </c>
      <c r="J193" s="16">
        <f t="shared" si="8"/>
        <v>31</v>
      </c>
      <c r="K193" s="15" t="s">
        <v>233</v>
      </c>
    </row>
    <row r="194" spans="1:11" ht="19.5" customHeight="1">
      <c r="A194" s="15">
        <v>192</v>
      </c>
      <c r="B194" s="27" t="s">
        <v>612</v>
      </c>
      <c r="C194" s="27" t="s">
        <v>613</v>
      </c>
      <c r="D194" s="27" t="s">
        <v>30</v>
      </c>
      <c r="E194" s="27" t="s">
        <v>37</v>
      </c>
      <c r="F194" s="15">
        <v>62</v>
      </c>
      <c r="G194" s="16">
        <f t="shared" si="6"/>
        <v>31</v>
      </c>
      <c r="H194" s="15"/>
      <c r="I194" s="16">
        <f t="shared" si="7"/>
        <v>0</v>
      </c>
      <c r="J194" s="16">
        <f t="shared" si="8"/>
        <v>31</v>
      </c>
      <c r="K194" s="15" t="s">
        <v>233</v>
      </c>
    </row>
    <row r="195" spans="1:11" ht="19.5" customHeight="1">
      <c r="A195" s="15">
        <v>193</v>
      </c>
      <c r="B195" s="27" t="s">
        <v>614</v>
      </c>
      <c r="C195" s="27" t="s">
        <v>615</v>
      </c>
      <c r="D195" s="27" t="s">
        <v>59</v>
      </c>
      <c r="E195" s="27" t="s">
        <v>37</v>
      </c>
      <c r="F195" s="15">
        <v>62</v>
      </c>
      <c r="G195" s="16">
        <f aca="true" t="shared" si="9" ref="G195:G258">F195*0.5</f>
        <v>31</v>
      </c>
      <c r="H195" s="15"/>
      <c r="I195" s="16">
        <f aca="true" t="shared" si="10" ref="I195:I258">H195*0.5</f>
        <v>0</v>
      </c>
      <c r="J195" s="16">
        <f aca="true" t="shared" si="11" ref="J195:J258">G195+I195</f>
        <v>31</v>
      </c>
      <c r="K195" s="15" t="s">
        <v>233</v>
      </c>
    </row>
    <row r="196" spans="1:11" ht="19.5" customHeight="1">
      <c r="A196" s="15">
        <v>194</v>
      </c>
      <c r="B196" s="27" t="s">
        <v>616</v>
      </c>
      <c r="C196" s="27" t="s">
        <v>617</v>
      </c>
      <c r="D196" s="27" t="s">
        <v>30</v>
      </c>
      <c r="E196" s="27" t="s">
        <v>37</v>
      </c>
      <c r="F196" s="15">
        <v>62</v>
      </c>
      <c r="G196" s="16">
        <f t="shared" si="9"/>
        <v>31</v>
      </c>
      <c r="H196" s="15"/>
      <c r="I196" s="16">
        <f t="shared" si="10"/>
        <v>0</v>
      </c>
      <c r="J196" s="16">
        <f t="shared" si="11"/>
        <v>31</v>
      </c>
      <c r="K196" s="15" t="s">
        <v>233</v>
      </c>
    </row>
    <row r="197" spans="1:11" ht="19.5" customHeight="1">
      <c r="A197" s="15">
        <v>195</v>
      </c>
      <c r="B197" s="27" t="s">
        <v>618</v>
      </c>
      <c r="C197" s="27" t="s">
        <v>619</v>
      </c>
      <c r="D197" s="27" t="s">
        <v>30</v>
      </c>
      <c r="E197" s="27" t="s">
        <v>37</v>
      </c>
      <c r="F197" s="15">
        <v>62</v>
      </c>
      <c r="G197" s="16">
        <f t="shared" si="9"/>
        <v>31</v>
      </c>
      <c r="H197" s="15"/>
      <c r="I197" s="16">
        <f t="shared" si="10"/>
        <v>0</v>
      </c>
      <c r="J197" s="16">
        <f t="shared" si="11"/>
        <v>31</v>
      </c>
      <c r="K197" s="15" t="s">
        <v>233</v>
      </c>
    </row>
    <row r="198" spans="1:11" ht="19.5" customHeight="1">
      <c r="A198" s="15">
        <v>196</v>
      </c>
      <c r="B198" s="27" t="s">
        <v>620</v>
      </c>
      <c r="C198" s="27" t="s">
        <v>621</v>
      </c>
      <c r="D198" s="27" t="s">
        <v>30</v>
      </c>
      <c r="E198" s="27" t="s">
        <v>37</v>
      </c>
      <c r="F198" s="15">
        <v>62</v>
      </c>
      <c r="G198" s="16">
        <f t="shared" si="9"/>
        <v>31</v>
      </c>
      <c r="H198" s="15"/>
      <c r="I198" s="16">
        <f t="shared" si="10"/>
        <v>0</v>
      </c>
      <c r="J198" s="16">
        <f t="shared" si="11"/>
        <v>31</v>
      </c>
      <c r="K198" s="15" t="s">
        <v>233</v>
      </c>
    </row>
    <row r="199" spans="1:11" ht="19.5" customHeight="1">
      <c r="A199" s="15">
        <v>197</v>
      </c>
      <c r="B199" s="27" t="s">
        <v>622</v>
      </c>
      <c r="C199" s="27" t="s">
        <v>623</v>
      </c>
      <c r="D199" s="27" t="s">
        <v>30</v>
      </c>
      <c r="E199" s="27" t="s">
        <v>37</v>
      </c>
      <c r="F199" s="15">
        <v>62</v>
      </c>
      <c r="G199" s="16">
        <f t="shared" si="9"/>
        <v>31</v>
      </c>
      <c r="H199" s="15"/>
      <c r="I199" s="16">
        <f t="shared" si="10"/>
        <v>0</v>
      </c>
      <c r="J199" s="16">
        <f t="shared" si="11"/>
        <v>31</v>
      </c>
      <c r="K199" s="15" t="s">
        <v>233</v>
      </c>
    </row>
    <row r="200" spans="1:11" ht="19.5" customHeight="1">
      <c r="A200" s="15">
        <v>198</v>
      </c>
      <c r="B200" s="27" t="s">
        <v>624</v>
      </c>
      <c r="C200" s="27" t="s">
        <v>625</v>
      </c>
      <c r="D200" s="27" t="s">
        <v>30</v>
      </c>
      <c r="E200" s="27" t="s">
        <v>37</v>
      </c>
      <c r="F200" s="15">
        <v>62</v>
      </c>
      <c r="G200" s="16">
        <f t="shared" si="9"/>
        <v>31</v>
      </c>
      <c r="H200" s="15"/>
      <c r="I200" s="16">
        <f t="shared" si="10"/>
        <v>0</v>
      </c>
      <c r="J200" s="16">
        <f t="shared" si="11"/>
        <v>31</v>
      </c>
      <c r="K200" s="15" t="s">
        <v>233</v>
      </c>
    </row>
    <row r="201" spans="1:11" ht="19.5" customHeight="1">
      <c r="A201" s="15">
        <v>199</v>
      </c>
      <c r="B201" s="27" t="s">
        <v>626</v>
      </c>
      <c r="C201" s="27" t="s">
        <v>627</v>
      </c>
      <c r="D201" s="27" t="s">
        <v>30</v>
      </c>
      <c r="E201" s="27" t="s">
        <v>37</v>
      </c>
      <c r="F201" s="15">
        <v>62</v>
      </c>
      <c r="G201" s="16">
        <f t="shared" si="9"/>
        <v>31</v>
      </c>
      <c r="H201" s="15"/>
      <c r="I201" s="16">
        <f t="shared" si="10"/>
        <v>0</v>
      </c>
      <c r="J201" s="16">
        <f t="shared" si="11"/>
        <v>31</v>
      </c>
      <c r="K201" s="15" t="s">
        <v>233</v>
      </c>
    </row>
    <row r="202" spans="1:11" ht="19.5" customHeight="1">
      <c r="A202" s="15">
        <v>200</v>
      </c>
      <c r="B202" s="27" t="s">
        <v>628</v>
      </c>
      <c r="C202" s="27" t="s">
        <v>629</v>
      </c>
      <c r="D202" s="27" t="s">
        <v>30</v>
      </c>
      <c r="E202" s="27" t="s">
        <v>37</v>
      </c>
      <c r="F202" s="15">
        <v>62</v>
      </c>
      <c r="G202" s="16">
        <f t="shared" si="9"/>
        <v>31</v>
      </c>
      <c r="H202" s="15"/>
      <c r="I202" s="16">
        <f t="shared" si="10"/>
        <v>0</v>
      </c>
      <c r="J202" s="16">
        <f t="shared" si="11"/>
        <v>31</v>
      </c>
      <c r="K202" s="15" t="s">
        <v>233</v>
      </c>
    </row>
    <row r="203" spans="1:11" ht="19.5" customHeight="1">
      <c r="A203" s="15">
        <v>201</v>
      </c>
      <c r="B203" s="27" t="s">
        <v>630</v>
      </c>
      <c r="C203" s="27" t="s">
        <v>631</v>
      </c>
      <c r="D203" s="27" t="s">
        <v>30</v>
      </c>
      <c r="E203" s="27" t="s">
        <v>37</v>
      </c>
      <c r="F203" s="15">
        <v>61.5</v>
      </c>
      <c r="G203" s="16">
        <f t="shared" si="9"/>
        <v>30.75</v>
      </c>
      <c r="H203" s="15"/>
      <c r="I203" s="16">
        <f t="shared" si="10"/>
        <v>0</v>
      </c>
      <c r="J203" s="16">
        <f t="shared" si="11"/>
        <v>30.75</v>
      </c>
      <c r="K203" s="15" t="s">
        <v>233</v>
      </c>
    </row>
    <row r="204" spans="1:11" ht="19.5" customHeight="1">
      <c r="A204" s="15">
        <v>202</v>
      </c>
      <c r="B204" s="27" t="s">
        <v>632</v>
      </c>
      <c r="C204" s="27" t="s">
        <v>633</v>
      </c>
      <c r="D204" s="27" t="s">
        <v>30</v>
      </c>
      <c r="E204" s="27" t="s">
        <v>37</v>
      </c>
      <c r="F204" s="15">
        <v>61.5</v>
      </c>
      <c r="G204" s="16">
        <f t="shared" si="9"/>
        <v>30.75</v>
      </c>
      <c r="H204" s="15"/>
      <c r="I204" s="16">
        <f t="shared" si="10"/>
        <v>0</v>
      </c>
      <c r="J204" s="16">
        <f t="shared" si="11"/>
        <v>30.75</v>
      </c>
      <c r="K204" s="15" t="s">
        <v>233</v>
      </c>
    </row>
    <row r="205" spans="1:11" ht="19.5" customHeight="1">
      <c r="A205" s="15">
        <v>203</v>
      </c>
      <c r="B205" s="27" t="s">
        <v>634</v>
      </c>
      <c r="C205" s="27" t="s">
        <v>635</v>
      </c>
      <c r="D205" s="27" t="s">
        <v>30</v>
      </c>
      <c r="E205" s="27" t="s">
        <v>37</v>
      </c>
      <c r="F205" s="15">
        <v>61.5</v>
      </c>
      <c r="G205" s="16">
        <f t="shared" si="9"/>
        <v>30.75</v>
      </c>
      <c r="H205" s="15"/>
      <c r="I205" s="16">
        <f t="shared" si="10"/>
        <v>0</v>
      </c>
      <c r="J205" s="16">
        <f t="shared" si="11"/>
        <v>30.75</v>
      </c>
      <c r="K205" s="15" t="s">
        <v>233</v>
      </c>
    </row>
    <row r="206" spans="1:11" ht="19.5" customHeight="1">
      <c r="A206" s="15">
        <v>204</v>
      </c>
      <c r="B206" s="27" t="s">
        <v>636</v>
      </c>
      <c r="C206" s="27" t="s">
        <v>637</v>
      </c>
      <c r="D206" s="27" t="s">
        <v>30</v>
      </c>
      <c r="E206" s="27" t="s">
        <v>37</v>
      </c>
      <c r="F206" s="15">
        <v>61.5</v>
      </c>
      <c r="G206" s="16">
        <f t="shared" si="9"/>
        <v>30.75</v>
      </c>
      <c r="H206" s="15"/>
      <c r="I206" s="16">
        <f t="shared" si="10"/>
        <v>0</v>
      </c>
      <c r="J206" s="16">
        <f t="shared" si="11"/>
        <v>30.75</v>
      </c>
      <c r="K206" s="15" t="s">
        <v>233</v>
      </c>
    </row>
    <row r="207" spans="1:11" ht="19.5" customHeight="1">
      <c r="A207" s="15">
        <v>205</v>
      </c>
      <c r="B207" s="27" t="s">
        <v>638</v>
      </c>
      <c r="C207" s="27" t="s">
        <v>639</v>
      </c>
      <c r="D207" s="27" t="s">
        <v>30</v>
      </c>
      <c r="E207" s="27" t="s">
        <v>37</v>
      </c>
      <c r="F207" s="15">
        <v>61.5</v>
      </c>
      <c r="G207" s="16">
        <f t="shared" si="9"/>
        <v>30.75</v>
      </c>
      <c r="H207" s="15"/>
      <c r="I207" s="16">
        <f t="shared" si="10"/>
        <v>0</v>
      </c>
      <c r="J207" s="16">
        <f t="shared" si="11"/>
        <v>30.75</v>
      </c>
      <c r="K207" s="15" t="s">
        <v>233</v>
      </c>
    </row>
    <row r="208" spans="1:11" ht="19.5" customHeight="1">
      <c r="A208" s="15">
        <v>206</v>
      </c>
      <c r="B208" s="27" t="s">
        <v>640</v>
      </c>
      <c r="C208" s="27" t="s">
        <v>641</v>
      </c>
      <c r="D208" s="27" t="s">
        <v>30</v>
      </c>
      <c r="E208" s="27" t="s">
        <v>37</v>
      </c>
      <c r="F208" s="15">
        <v>61</v>
      </c>
      <c r="G208" s="16">
        <f t="shared" si="9"/>
        <v>30.5</v>
      </c>
      <c r="H208" s="15"/>
      <c r="I208" s="16">
        <f t="shared" si="10"/>
        <v>0</v>
      </c>
      <c r="J208" s="16">
        <f t="shared" si="11"/>
        <v>30.5</v>
      </c>
      <c r="K208" s="15" t="s">
        <v>233</v>
      </c>
    </row>
    <row r="209" spans="1:11" ht="19.5" customHeight="1">
      <c r="A209" s="15">
        <v>207</v>
      </c>
      <c r="B209" s="27" t="s">
        <v>642</v>
      </c>
      <c r="C209" s="27" t="s">
        <v>643</v>
      </c>
      <c r="D209" s="27" t="s">
        <v>30</v>
      </c>
      <c r="E209" s="27" t="s">
        <v>37</v>
      </c>
      <c r="F209" s="15">
        <v>61</v>
      </c>
      <c r="G209" s="16">
        <f t="shared" si="9"/>
        <v>30.5</v>
      </c>
      <c r="H209" s="15"/>
      <c r="I209" s="16">
        <f t="shared" si="10"/>
        <v>0</v>
      </c>
      <c r="J209" s="16">
        <f t="shared" si="11"/>
        <v>30.5</v>
      </c>
      <c r="K209" s="15" t="s">
        <v>233</v>
      </c>
    </row>
    <row r="210" spans="1:11" ht="19.5" customHeight="1">
      <c r="A210" s="15">
        <v>208</v>
      </c>
      <c r="B210" s="27" t="s">
        <v>644</v>
      </c>
      <c r="C210" s="27" t="s">
        <v>645</v>
      </c>
      <c r="D210" s="27" t="s">
        <v>30</v>
      </c>
      <c r="E210" s="27" t="s">
        <v>37</v>
      </c>
      <c r="F210" s="15">
        <v>61</v>
      </c>
      <c r="G210" s="16">
        <f t="shared" si="9"/>
        <v>30.5</v>
      </c>
      <c r="H210" s="15"/>
      <c r="I210" s="16">
        <f t="shared" si="10"/>
        <v>0</v>
      </c>
      <c r="J210" s="16">
        <f t="shared" si="11"/>
        <v>30.5</v>
      </c>
      <c r="K210" s="15" t="s">
        <v>233</v>
      </c>
    </row>
    <row r="211" spans="1:11" ht="19.5" customHeight="1">
      <c r="A211" s="15">
        <v>209</v>
      </c>
      <c r="B211" s="27" t="s">
        <v>646</v>
      </c>
      <c r="C211" s="27" t="s">
        <v>647</v>
      </c>
      <c r="D211" s="27" t="s">
        <v>30</v>
      </c>
      <c r="E211" s="27" t="s">
        <v>37</v>
      </c>
      <c r="F211" s="15">
        <v>61</v>
      </c>
      <c r="G211" s="16">
        <f t="shared" si="9"/>
        <v>30.5</v>
      </c>
      <c r="H211" s="15"/>
      <c r="I211" s="16">
        <f t="shared" si="10"/>
        <v>0</v>
      </c>
      <c r="J211" s="16">
        <f t="shared" si="11"/>
        <v>30.5</v>
      </c>
      <c r="K211" s="15" t="s">
        <v>233</v>
      </c>
    </row>
    <row r="212" spans="1:11" ht="19.5" customHeight="1">
      <c r="A212" s="15">
        <v>210</v>
      </c>
      <c r="B212" s="27" t="s">
        <v>648</v>
      </c>
      <c r="C212" s="27" t="s">
        <v>649</v>
      </c>
      <c r="D212" s="27" t="s">
        <v>30</v>
      </c>
      <c r="E212" s="27" t="s">
        <v>37</v>
      </c>
      <c r="F212" s="15">
        <v>60.5</v>
      </c>
      <c r="G212" s="16">
        <f t="shared" si="9"/>
        <v>30.25</v>
      </c>
      <c r="H212" s="15"/>
      <c r="I212" s="16">
        <f t="shared" si="10"/>
        <v>0</v>
      </c>
      <c r="J212" s="16">
        <f t="shared" si="11"/>
        <v>30.25</v>
      </c>
      <c r="K212" s="15" t="s">
        <v>233</v>
      </c>
    </row>
    <row r="213" spans="1:11" ht="19.5" customHeight="1">
      <c r="A213" s="15">
        <v>211</v>
      </c>
      <c r="B213" s="27" t="s">
        <v>650</v>
      </c>
      <c r="C213" s="27" t="s">
        <v>651</v>
      </c>
      <c r="D213" s="27" t="s">
        <v>30</v>
      </c>
      <c r="E213" s="27" t="s">
        <v>37</v>
      </c>
      <c r="F213" s="15">
        <v>60.5</v>
      </c>
      <c r="G213" s="16">
        <f t="shared" si="9"/>
        <v>30.25</v>
      </c>
      <c r="H213" s="15"/>
      <c r="I213" s="16">
        <f t="shared" si="10"/>
        <v>0</v>
      </c>
      <c r="J213" s="16">
        <f t="shared" si="11"/>
        <v>30.25</v>
      </c>
      <c r="K213" s="15" t="s">
        <v>233</v>
      </c>
    </row>
    <row r="214" spans="1:11" ht="19.5" customHeight="1">
      <c r="A214" s="15">
        <v>212</v>
      </c>
      <c r="B214" s="27" t="s">
        <v>652</v>
      </c>
      <c r="C214" s="27" t="s">
        <v>653</v>
      </c>
      <c r="D214" s="27" t="s">
        <v>30</v>
      </c>
      <c r="E214" s="27" t="s">
        <v>37</v>
      </c>
      <c r="F214" s="15">
        <v>60.5</v>
      </c>
      <c r="G214" s="16">
        <f t="shared" si="9"/>
        <v>30.25</v>
      </c>
      <c r="H214" s="15"/>
      <c r="I214" s="16">
        <f t="shared" si="10"/>
        <v>0</v>
      </c>
      <c r="J214" s="16">
        <f t="shared" si="11"/>
        <v>30.25</v>
      </c>
      <c r="K214" s="15" t="s">
        <v>233</v>
      </c>
    </row>
    <row r="215" spans="1:11" ht="19.5" customHeight="1">
      <c r="A215" s="15">
        <v>213</v>
      </c>
      <c r="B215" s="27" t="s">
        <v>654</v>
      </c>
      <c r="C215" s="27" t="s">
        <v>655</v>
      </c>
      <c r="D215" s="27" t="s">
        <v>30</v>
      </c>
      <c r="E215" s="27" t="s">
        <v>37</v>
      </c>
      <c r="F215" s="15">
        <v>60.5</v>
      </c>
      <c r="G215" s="16">
        <f t="shared" si="9"/>
        <v>30.25</v>
      </c>
      <c r="H215" s="15"/>
      <c r="I215" s="16">
        <f t="shared" si="10"/>
        <v>0</v>
      </c>
      <c r="J215" s="16">
        <f t="shared" si="11"/>
        <v>30.25</v>
      </c>
      <c r="K215" s="15" t="s">
        <v>233</v>
      </c>
    </row>
    <row r="216" spans="1:11" ht="19.5" customHeight="1">
      <c r="A216" s="15">
        <v>214</v>
      </c>
      <c r="B216" s="27" t="s">
        <v>656</v>
      </c>
      <c r="C216" s="27" t="s">
        <v>657</v>
      </c>
      <c r="D216" s="27" t="s">
        <v>30</v>
      </c>
      <c r="E216" s="27" t="s">
        <v>37</v>
      </c>
      <c r="F216" s="15">
        <v>60</v>
      </c>
      <c r="G216" s="16">
        <f t="shared" si="9"/>
        <v>30</v>
      </c>
      <c r="H216" s="15"/>
      <c r="I216" s="16">
        <f t="shared" si="10"/>
        <v>0</v>
      </c>
      <c r="J216" s="16">
        <f t="shared" si="11"/>
        <v>30</v>
      </c>
      <c r="K216" s="15" t="s">
        <v>233</v>
      </c>
    </row>
    <row r="217" spans="1:11" ht="19.5" customHeight="1">
      <c r="A217" s="15">
        <v>215</v>
      </c>
      <c r="B217" s="27" t="s">
        <v>658</v>
      </c>
      <c r="C217" s="27" t="s">
        <v>659</v>
      </c>
      <c r="D217" s="27" t="s">
        <v>30</v>
      </c>
      <c r="E217" s="27" t="s">
        <v>37</v>
      </c>
      <c r="F217" s="15">
        <v>60</v>
      </c>
      <c r="G217" s="16">
        <f t="shared" si="9"/>
        <v>30</v>
      </c>
      <c r="H217" s="15"/>
      <c r="I217" s="16">
        <f t="shared" si="10"/>
        <v>0</v>
      </c>
      <c r="J217" s="16">
        <f t="shared" si="11"/>
        <v>30</v>
      </c>
      <c r="K217" s="15" t="s">
        <v>233</v>
      </c>
    </row>
    <row r="218" spans="1:11" ht="19.5" customHeight="1">
      <c r="A218" s="15">
        <v>216</v>
      </c>
      <c r="B218" s="27" t="s">
        <v>660</v>
      </c>
      <c r="C218" s="27" t="s">
        <v>661</v>
      </c>
      <c r="D218" s="27" t="s">
        <v>30</v>
      </c>
      <c r="E218" s="27" t="s">
        <v>37</v>
      </c>
      <c r="F218" s="15">
        <v>60</v>
      </c>
      <c r="G218" s="16">
        <f t="shared" si="9"/>
        <v>30</v>
      </c>
      <c r="H218" s="15"/>
      <c r="I218" s="16">
        <f t="shared" si="10"/>
        <v>0</v>
      </c>
      <c r="J218" s="16">
        <f t="shared" si="11"/>
        <v>30</v>
      </c>
      <c r="K218" s="15" t="s">
        <v>233</v>
      </c>
    </row>
    <row r="219" spans="1:11" ht="19.5" customHeight="1">
      <c r="A219" s="15">
        <v>217</v>
      </c>
      <c r="B219" s="27" t="s">
        <v>662</v>
      </c>
      <c r="C219" s="27" t="s">
        <v>663</v>
      </c>
      <c r="D219" s="27" t="s">
        <v>30</v>
      </c>
      <c r="E219" s="27" t="s">
        <v>37</v>
      </c>
      <c r="F219" s="15">
        <v>60</v>
      </c>
      <c r="G219" s="16">
        <f t="shared" si="9"/>
        <v>30</v>
      </c>
      <c r="H219" s="15"/>
      <c r="I219" s="16">
        <f t="shared" si="10"/>
        <v>0</v>
      </c>
      <c r="J219" s="16">
        <f t="shared" si="11"/>
        <v>30</v>
      </c>
      <c r="K219" s="15" t="s">
        <v>233</v>
      </c>
    </row>
    <row r="220" spans="1:11" ht="19.5" customHeight="1">
      <c r="A220" s="15">
        <v>218</v>
      </c>
      <c r="B220" s="27" t="s">
        <v>664</v>
      </c>
      <c r="C220" s="27" t="s">
        <v>665</v>
      </c>
      <c r="D220" s="27" t="s">
        <v>30</v>
      </c>
      <c r="E220" s="27" t="s">
        <v>37</v>
      </c>
      <c r="F220" s="15">
        <v>60</v>
      </c>
      <c r="G220" s="16">
        <f t="shared" si="9"/>
        <v>30</v>
      </c>
      <c r="H220" s="15"/>
      <c r="I220" s="16">
        <f t="shared" si="10"/>
        <v>0</v>
      </c>
      <c r="J220" s="16">
        <f t="shared" si="11"/>
        <v>30</v>
      </c>
      <c r="K220" s="15" t="s">
        <v>233</v>
      </c>
    </row>
    <row r="221" spans="1:11" ht="19.5" customHeight="1">
      <c r="A221" s="15">
        <v>219</v>
      </c>
      <c r="B221" s="27" t="s">
        <v>666</v>
      </c>
      <c r="C221" s="27" t="s">
        <v>667</v>
      </c>
      <c r="D221" s="27" t="s">
        <v>30</v>
      </c>
      <c r="E221" s="27" t="s">
        <v>37</v>
      </c>
      <c r="F221" s="15">
        <v>59.5</v>
      </c>
      <c r="G221" s="16">
        <f t="shared" si="9"/>
        <v>29.75</v>
      </c>
      <c r="H221" s="15"/>
      <c r="I221" s="16">
        <f t="shared" si="10"/>
        <v>0</v>
      </c>
      <c r="J221" s="16">
        <f t="shared" si="11"/>
        <v>29.75</v>
      </c>
      <c r="K221" s="15" t="s">
        <v>233</v>
      </c>
    </row>
    <row r="222" spans="1:11" ht="19.5" customHeight="1">
      <c r="A222" s="15">
        <v>220</v>
      </c>
      <c r="B222" s="27" t="s">
        <v>668</v>
      </c>
      <c r="C222" s="27" t="s">
        <v>669</v>
      </c>
      <c r="D222" s="27" t="s">
        <v>30</v>
      </c>
      <c r="E222" s="27" t="s">
        <v>37</v>
      </c>
      <c r="F222" s="15">
        <v>59.5</v>
      </c>
      <c r="G222" s="16">
        <f t="shared" si="9"/>
        <v>29.75</v>
      </c>
      <c r="H222" s="15"/>
      <c r="I222" s="16">
        <f t="shared" si="10"/>
        <v>0</v>
      </c>
      <c r="J222" s="16">
        <f t="shared" si="11"/>
        <v>29.75</v>
      </c>
      <c r="K222" s="15" t="s">
        <v>233</v>
      </c>
    </row>
    <row r="223" spans="1:11" ht="19.5" customHeight="1">
      <c r="A223" s="15">
        <v>221</v>
      </c>
      <c r="B223" s="27" t="s">
        <v>670</v>
      </c>
      <c r="C223" s="27" t="s">
        <v>671</v>
      </c>
      <c r="D223" s="27" t="s">
        <v>30</v>
      </c>
      <c r="E223" s="27" t="s">
        <v>37</v>
      </c>
      <c r="F223" s="15">
        <v>59.5</v>
      </c>
      <c r="G223" s="16">
        <f t="shared" si="9"/>
        <v>29.75</v>
      </c>
      <c r="H223" s="15"/>
      <c r="I223" s="16">
        <f t="shared" si="10"/>
        <v>0</v>
      </c>
      <c r="J223" s="16">
        <f t="shared" si="11"/>
        <v>29.75</v>
      </c>
      <c r="K223" s="15" t="s">
        <v>233</v>
      </c>
    </row>
    <row r="224" spans="1:11" ht="19.5" customHeight="1">
      <c r="A224" s="15">
        <v>222</v>
      </c>
      <c r="B224" s="27" t="s">
        <v>672</v>
      </c>
      <c r="C224" s="27" t="s">
        <v>673</v>
      </c>
      <c r="D224" s="27" t="s">
        <v>30</v>
      </c>
      <c r="E224" s="27" t="s">
        <v>37</v>
      </c>
      <c r="F224" s="15">
        <v>59.5</v>
      </c>
      <c r="G224" s="16">
        <f t="shared" si="9"/>
        <v>29.75</v>
      </c>
      <c r="H224" s="15"/>
      <c r="I224" s="16">
        <f t="shared" si="10"/>
        <v>0</v>
      </c>
      <c r="J224" s="16">
        <f t="shared" si="11"/>
        <v>29.75</v>
      </c>
      <c r="K224" s="15" t="s">
        <v>233</v>
      </c>
    </row>
    <row r="225" spans="1:11" ht="19.5" customHeight="1">
      <c r="A225" s="15">
        <v>223</v>
      </c>
      <c r="B225" s="27" t="s">
        <v>674</v>
      </c>
      <c r="C225" s="27" t="s">
        <v>675</v>
      </c>
      <c r="D225" s="27" t="s">
        <v>30</v>
      </c>
      <c r="E225" s="27" t="s">
        <v>37</v>
      </c>
      <c r="F225" s="15">
        <v>59</v>
      </c>
      <c r="G225" s="16">
        <f t="shared" si="9"/>
        <v>29.5</v>
      </c>
      <c r="H225" s="15"/>
      <c r="I225" s="16">
        <f t="shared" si="10"/>
        <v>0</v>
      </c>
      <c r="J225" s="16">
        <f t="shared" si="11"/>
        <v>29.5</v>
      </c>
      <c r="K225" s="15" t="s">
        <v>233</v>
      </c>
    </row>
    <row r="226" spans="1:11" ht="19.5" customHeight="1">
      <c r="A226" s="15">
        <v>224</v>
      </c>
      <c r="B226" s="27" t="s">
        <v>676</v>
      </c>
      <c r="C226" s="27" t="s">
        <v>677</v>
      </c>
      <c r="D226" s="27" t="s">
        <v>30</v>
      </c>
      <c r="E226" s="27" t="s">
        <v>37</v>
      </c>
      <c r="F226" s="15">
        <v>58.5</v>
      </c>
      <c r="G226" s="16">
        <f t="shared" si="9"/>
        <v>29.25</v>
      </c>
      <c r="H226" s="15"/>
      <c r="I226" s="16">
        <f t="shared" si="10"/>
        <v>0</v>
      </c>
      <c r="J226" s="16">
        <f t="shared" si="11"/>
        <v>29.25</v>
      </c>
      <c r="K226" s="15" t="s">
        <v>233</v>
      </c>
    </row>
    <row r="227" spans="1:11" ht="19.5" customHeight="1">
      <c r="A227" s="15">
        <v>225</v>
      </c>
      <c r="B227" s="27" t="s">
        <v>678</v>
      </c>
      <c r="C227" s="27" t="s">
        <v>679</v>
      </c>
      <c r="D227" s="27" t="s">
        <v>30</v>
      </c>
      <c r="E227" s="27" t="s">
        <v>37</v>
      </c>
      <c r="F227" s="15">
        <v>58.5</v>
      </c>
      <c r="G227" s="16">
        <f t="shared" si="9"/>
        <v>29.25</v>
      </c>
      <c r="H227" s="15"/>
      <c r="I227" s="16">
        <f t="shared" si="10"/>
        <v>0</v>
      </c>
      <c r="J227" s="16">
        <f t="shared" si="11"/>
        <v>29.25</v>
      </c>
      <c r="K227" s="15" t="s">
        <v>233</v>
      </c>
    </row>
    <row r="228" spans="1:11" ht="19.5" customHeight="1">
      <c r="A228" s="15">
        <v>226</v>
      </c>
      <c r="B228" s="27" t="s">
        <v>680</v>
      </c>
      <c r="C228" s="27" t="s">
        <v>681</v>
      </c>
      <c r="D228" s="27" t="s">
        <v>30</v>
      </c>
      <c r="E228" s="27" t="s">
        <v>37</v>
      </c>
      <c r="F228" s="15">
        <v>58.5</v>
      </c>
      <c r="G228" s="16">
        <f t="shared" si="9"/>
        <v>29.25</v>
      </c>
      <c r="H228" s="15"/>
      <c r="I228" s="16">
        <f t="shared" si="10"/>
        <v>0</v>
      </c>
      <c r="J228" s="16">
        <f t="shared" si="11"/>
        <v>29.25</v>
      </c>
      <c r="K228" s="15" t="s">
        <v>233</v>
      </c>
    </row>
    <row r="229" spans="1:11" ht="19.5" customHeight="1">
      <c r="A229" s="15">
        <v>227</v>
      </c>
      <c r="B229" s="27" t="s">
        <v>682</v>
      </c>
      <c r="C229" s="27" t="s">
        <v>683</v>
      </c>
      <c r="D229" s="27" t="s">
        <v>30</v>
      </c>
      <c r="E229" s="27" t="s">
        <v>37</v>
      </c>
      <c r="F229" s="15">
        <v>58.5</v>
      </c>
      <c r="G229" s="16">
        <f t="shared" si="9"/>
        <v>29.25</v>
      </c>
      <c r="H229" s="15"/>
      <c r="I229" s="16">
        <f t="shared" si="10"/>
        <v>0</v>
      </c>
      <c r="J229" s="16">
        <f t="shared" si="11"/>
        <v>29.25</v>
      </c>
      <c r="K229" s="15" t="s">
        <v>233</v>
      </c>
    </row>
    <row r="230" spans="1:11" ht="19.5" customHeight="1">
      <c r="A230" s="15">
        <v>228</v>
      </c>
      <c r="B230" s="27" t="s">
        <v>684</v>
      </c>
      <c r="C230" s="27" t="s">
        <v>685</v>
      </c>
      <c r="D230" s="27" t="s">
        <v>30</v>
      </c>
      <c r="E230" s="27" t="s">
        <v>37</v>
      </c>
      <c r="F230" s="15">
        <v>58</v>
      </c>
      <c r="G230" s="16">
        <f t="shared" si="9"/>
        <v>29</v>
      </c>
      <c r="H230" s="15"/>
      <c r="I230" s="16">
        <f t="shared" si="10"/>
        <v>0</v>
      </c>
      <c r="J230" s="16">
        <f t="shared" si="11"/>
        <v>29</v>
      </c>
      <c r="K230" s="15" t="s">
        <v>233</v>
      </c>
    </row>
    <row r="231" spans="1:11" ht="19.5" customHeight="1">
      <c r="A231" s="15">
        <v>229</v>
      </c>
      <c r="B231" s="27" t="s">
        <v>686</v>
      </c>
      <c r="C231" s="27" t="s">
        <v>687</v>
      </c>
      <c r="D231" s="27" t="s">
        <v>30</v>
      </c>
      <c r="E231" s="27" t="s">
        <v>37</v>
      </c>
      <c r="F231" s="15">
        <v>58</v>
      </c>
      <c r="G231" s="16">
        <f t="shared" si="9"/>
        <v>29</v>
      </c>
      <c r="H231" s="15"/>
      <c r="I231" s="16">
        <f t="shared" si="10"/>
        <v>0</v>
      </c>
      <c r="J231" s="16">
        <f t="shared" si="11"/>
        <v>29</v>
      </c>
      <c r="K231" s="15" t="s">
        <v>233</v>
      </c>
    </row>
    <row r="232" spans="1:11" ht="19.5" customHeight="1">
      <c r="A232" s="15">
        <v>230</v>
      </c>
      <c r="B232" s="27" t="s">
        <v>688</v>
      </c>
      <c r="C232" s="27" t="s">
        <v>689</v>
      </c>
      <c r="D232" s="27" t="s">
        <v>30</v>
      </c>
      <c r="E232" s="27" t="s">
        <v>37</v>
      </c>
      <c r="F232" s="15">
        <v>57.5</v>
      </c>
      <c r="G232" s="16">
        <f t="shared" si="9"/>
        <v>28.75</v>
      </c>
      <c r="H232" s="15"/>
      <c r="I232" s="16">
        <f t="shared" si="10"/>
        <v>0</v>
      </c>
      <c r="J232" s="16">
        <f t="shared" si="11"/>
        <v>28.75</v>
      </c>
      <c r="K232" s="15" t="s">
        <v>233</v>
      </c>
    </row>
    <row r="233" spans="1:11" ht="19.5" customHeight="1">
      <c r="A233" s="15">
        <v>231</v>
      </c>
      <c r="B233" s="27" t="s">
        <v>690</v>
      </c>
      <c r="C233" s="27" t="s">
        <v>691</v>
      </c>
      <c r="D233" s="27" t="s">
        <v>30</v>
      </c>
      <c r="E233" s="27" t="s">
        <v>37</v>
      </c>
      <c r="F233" s="15">
        <v>57.5</v>
      </c>
      <c r="G233" s="16">
        <f t="shared" si="9"/>
        <v>28.75</v>
      </c>
      <c r="H233" s="15"/>
      <c r="I233" s="16">
        <f t="shared" si="10"/>
        <v>0</v>
      </c>
      <c r="J233" s="16">
        <f t="shared" si="11"/>
        <v>28.75</v>
      </c>
      <c r="K233" s="15" t="s">
        <v>233</v>
      </c>
    </row>
    <row r="234" spans="1:11" ht="19.5" customHeight="1">
      <c r="A234" s="15">
        <v>232</v>
      </c>
      <c r="B234" s="27" t="s">
        <v>692</v>
      </c>
      <c r="C234" s="27" t="s">
        <v>693</v>
      </c>
      <c r="D234" s="27" t="s">
        <v>30</v>
      </c>
      <c r="E234" s="27" t="s">
        <v>37</v>
      </c>
      <c r="F234" s="15">
        <v>57.5</v>
      </c>
      <c r="G234" s="16">
        <f t="shared" si="9"/>
        <v>28.75</v>
      </c>
      <c r="H234" s="15"/>
      <c r="I234" s="16">
        <f t="shared" si="10"/>
        <v>0</v>
      </c>
      <c r="J234" s="16">
        <f t="shared" si="11"/>
        <v>28.75</v>
      </c>
      <c r="K234" s="15" t="s">
        <v>233</v>
      </c>
    </row>
    <row r="235" spans="1:11" ht="19.5" customHeight="1">
      <c r="A235" s="15">
        <v>233</v>
      </c>
      <c r="B235" s="27" t="s">
        <v>694</v>
      </c>
      <c r="C235" s="27" t="s">
        <v>695</v>
      </c>
      <c r="D235" s="27" t="s">
        <v>30</v>
      </c>
      <c r="E235" s="27" t="s">
        <v>37</v>
      </c>
      <c r="F235" s="15">
        <v>57.5</v>
      </c>
      <c r="G235" s="16">
        <f t="shared" si="9"/>
        <v>28.75</v>
      </c>
      <c r="H235" s="15"/>
      <c r="I235" s="16">
        <f t="shared" si="10"/>
        <v>0</v>
      </c>
      <c r="J235" s="16">
        <f t="shared" si="11"/>
        <v>28.75</v>
      </c>
      <c r="K235" s="15" t="s">
        <v>233</v>
      </c>
    </row>
    <row r="236" spans="1:11" ht="19.5" customHeight="1">
      <c r="A236" s="15">
        <v>234</v>
      </c>
      <c r="B236" s="27" t="s">
        <v>696</v>
      </c>
      <c r="C236" s="27" t="s">
        <v>697</v>
      </c>
      <c r="D236" s="27" t="s">
        <v>30</v>
      </c>
      <c r="E236" s="27" t="s">
        <v>37</v>
      </c>
      <c r="F236" s="15">
        <v>57</v>
      </c>
      <c r="G236" s="16">
        <f t="shared" si="9"/>
        <v>28.5</v>
      </c>
      <c r="H236" s="15"/>
      <c r="I236" s="16">
        <f t="shared" si="10"/>
        <v>0</v>
      </c>
      <c r="J236" s="16">
        <f t="shared" si="11"/>
        <v>28.5</v>
      </c>
      <c r="K236" s="15" t="s">
        <v>233</v>
      </c>
    </row>
    <row r="237" spans="1:11" ht="19.5" customHeight="1">
      <c r="A237" s="15">
        <v>235</v>
      </c>
      <c r="B237" s="27" t="s">
        <v>698</v>
      </c>
      <c r="C237" s="27" t="s">
        <v>699</v>
      </c>
      <c r="D237" s="27" t="s">
        <v>59</v>
      </c>
      <c r="E237" s="27" t="s">
        <v>37</v>
      </c>
      <c r="F237" s="15">
        <v>57</v>
      </c>
      <c r="G237" s="16">
        <f t="shared" si="9"/>
        <v>28.5</v>
      </c>
      <c r="H237" s="15"/>
      <c r="I237" s="16">
        <f t="shared" si="10"/>
        <v>0</v>
      </c>
      <c r="J237" s="16">
        <f t="shared" si="11"/>
        <v>28.5</v>
      </c>
      <c r="K237" s="15" t="s">
        <v>233</v>
      </c>
    </row>
    <row r="238" spans="1:11" ht="19.5" customHeight="1">
      <c r="A238" s="15">
        <v>236</v>
      </c>
      <c r="B238" s="27" t="s">
        <v>700</v>
      </c>
      <c r="C238" s="27" t="s">
        <v>701</v>
      </c>
      <c r="D238" s="27" t="s">
        <v>30</v>
      </c>
      <c r="E238" s="27" t="s">
        <v>37</v>
      </c>
      <c r="F238" s="15">
        <v>57</v>
      </c>
      <c r="G238" s="16">
        <f t="shared" si="9"/>
        <v>28.5</v>
      </c>
      <c r="H238" s="15"/>
      <c r="I238" s="16">
        <f t="shared" si="10"/>
        <v>0</v>
      </c>
      <c r="J238" s="16">
        <f t="shared" si="11"/>
        <v>28.5</v>
      </c>
      <c r="K238" s="15" t="s">
        <v>233</v>
      </c>
    </row>
    <row r="239" spans="1:11" ht="19.5" customHeight="1">
      <c r="A239" s="15">
        <v>237</v>
      </c>
      <c r="B239" s="27" t="s">
        <v>702</v>
      </c>
      <c r="C239" s="27" t="s">
        <v>703</v>
      </c>
      <c r="D239" s="27" t="s">
        <v>30</v>
      </c>
      <c r="E239" s="27" t="s">
        <v>37</v>
      </c>
      <c r="F239" s="15">
        <v>57</v>
      </c>
      <c r="G239" s="16">
        <f t="shared" si="9"/>
        <v>28.5</v>
      </c>
      <c r="H239" s="15"/>
      <c r="I239" s="16">
        <f t="shared" si="10"/>
        <v>0</v>
      </c>
      <c r="J239" s="16">
        <f t="shared" si="11"/>
        <v>28.5</v>
      </c>
      <c r="K239" s="15" t="s">
        <v>233</v>
      </c>
    </row>
    <row r="240" spans="1:11" ht="19.5" customHeight="1">
      <c r="A240" s="15">
        <v>238</v>
      </c>
      <c r="B240" s="27" t="s">
        <v>704</v>
      </c>
      <c r="C240" s="27" t="s">
        <v>705</v>
      </c>
      <c r="D240" s="27" t="s">
        <v>30</v>
      </c>
      <c r="E240" s="27" t="s">
        <v>37</v>
      </c>
      <c r="F240" s="15">
        <v>56.5</v>
      </c>
      <c r="G240" s="16">
        <f t="shared" si="9"/>
        <v>28.25</v>
      </c>
      <c r="H240" s="15"/>
      <c r="I240" s="16">
        <f t="shared" si="10"/>
        <v>0</v>
      </c>
      <c r="J240" s="16">
        <f t="shared" si="11"/>
        <v>28.25</v>
      </c>
      <c r="K240" s="15" t="s">
        <v>233</v>
      </c>
    </row>
    <row r="241" spans="1:11" ht="19.5" customHeight="1">
      <c r="A241" s="15">
        <v>239</v>
      </c>
      <c r="B241" s="27" t="s">
        <v>706</v>
      </c>
      <c r="C241" s="27" t="s">
        <v>707</v>
      </c>
      <c r="D241" s="27" t="s">
        <v>30</v>
      </c>
      <c r="E241" s="27" t="s">
        <v>37</v>
      </c>
      <c r="F241" s="15">
        <v>56</v>
      </c>
      <c r="G241" s="16">
        <f t="shared" si="9"/>
        <v>28</v>
      </c>
      <c r="H241" s="15"/>
      <c r="I241" s="16">
        <f t="shared" si="10"/>
        <v>0</v>
      </c>
      <c r="J241" s="16">
        <f t="shared" si="11"/>
        <v>28</v>
      </c>
      <c r="K241" s="15" t="s">
        <v>233</v>
      </c>
    </row>
    <row r="242" spans="1:11" ht="19.5" customHeight="1">
      <c r="A242" s="15">
        <v>240</v>
      </c>
      <c r="B242" s="27" t="s">
        <v>708</v>
      </c>
      <c r="C242" s="27" t="s">
        <v>709</v>
      </c>
      <c r="D242" s="27" t="s">
        <v>30</v>
      </c>
      <c r="E242" s="27" t="s">
        <v>37</v>
      </c>
      <c r="F242" s="15">
        <v>56</v>
      </c>
      <c r="G242" s="16">
        <f t="shared" si="9"/>
        <v>28</v>
      </c>
      <c r="H242" s="15"/>
      <c r="I242" s="16">
        <f t="shared" si="10"/>
        <v>0</v>
      </c>
      <c r="J242" s="16">
        <f t="shared" si="11"/>
        <v>28</v>
      </c>
      <c r="K242" s="15" t="s">
        <v>233</v>
      </c>
    </row>
    <row r="243" spans="1:11" ht="19.5" customHeight="1">
      <c r="A243" s="15">
        <v>241</v>
      </c>
      <c r="B243" s="27" t="s">
        <v>710</v>
      </c>
      <c r="C243" s="27" t="s">
        <v>711</v>
      </c>
      <c r="D243" s="27" t="s">
        <v>30</v>
      </c>
      <c r="E243" s="27" t="s">
        <v>37</v>
      </c>
      <c r="F243" s="15">
        <v>56</v>
      </c>
      <c r="G243" s="16">
        <f t="shared" si="9"/>
        <v>28</v>
      </c>
      <c r="H243" s="15"/>
      <c r="I243" s="16">
        <f t="shared" si="10"/>
        <v>0</v>
      </c>
      <c r="J243" s="16">
        <f t="shared" si="11"/>
        <v>28</v>
      </c>
      <c r="K243" s="15" t="s">
        <v>233</v>
      </c>
    </row>
    <row r="244" spans="1:11" ht="19.5" customHeight="1">
      <c r="A244" s="15">
        <v>242</v>
      </c>
      <c r="B244" s="27" t="s">
        <v>712</v>
      </c>
      <c r="C244" s="27" t="s">
        <v>713</v>
      </c>
      <c r="D244" s="27" t="s">
        <v>30</v>
      </c>
      <c r="E244" s="27" t="s">
        <v>37</v>
      </c>
      <c r="F244" s="15">
        <v>56</v>
      </c>
      <c r="G244" s="16">
        <f t="shared" si="9"/>
        <v>28</v>
      </c>
      <c r="H244" s="15"/>
      <c r="I244" s="16">
        <f t="shared" si="10"/>
        <v>0</v>
      </c>
      <c r="J244" s="16">
        <f t="shared" si="11"/>
        <v>28</v>
      </c>
      <c r="K244" s="15" t="s">
        <v>233</v>
      </c>
    </row>
    <row r="245" spans="1:11" ht="19.5" customHeight="1">
      <c r="A245" s="15">
        <v>243</v>
      </c>
      <c r="B245" s="27" t="s">
        <v>714</v>
      </c>
      <c r="C245" s="27" t="s">
        <v>715</v>
      </c>
      <c r="D245" s="27" t="s">
        <v>30</v>
      </c>
      <c r="E245" s="27" t="s">
        <v>37</v>
      </c>
      <c r="F245" s="15">
        <v>56</v>
      </c>
      <c r="G245" s="16">
        <f t="shared" si="9"/>
        <v>28</v>
      </c>
      <c r="H245" s="15"/>
      <c r="I245" s="16">
        <f t="shared" si="10"/>
        <v>0</v>
      </c>
      <c r="J245" s="16">
        <f t="shared" si="11"/>
        <v>28</v>
      </c>
      <c r="K245" s="15" t="s">
        <v>233</v>
      </c>
    </row>
    <row r="246" spans="1:11" ht="19.5" customHeight="1">
      <c r="A246" s="15">
        <v>244</v>
      </c>
      <c r="B246" s="27" t="s">
        <v>716</v>
      </c>
      <c r="C246" s="27" t="s">
        <v>717</v>
      </c>
      <c r="D246" s="27" t="s">
        <v>30</v>
      </c>
      <c r="E246" s="27" t="s">
        <v>37</v>
      </c>
      <c r="F246" s="15">
        <v>55</v>
      </c>
      <c r="G246" s="16">
        <f t="shared" si="9"/>
        <v>27.5</v>
      </c>
      <c r="H246" s="15"/>
      <c r="I246" s="16">
        <f t="shared" si="10"/>
        <v>0</v>
      </c>
      <c r="J246" s="16">
        <f t="shared" si="11"/>
        <v>27.5</v>
      </c>
      <c r="K246" s="15" t="s">
        <v>233</v>
      </c>
    </row>
    <row r="247" spans="1:11" ht="19.5" customHeight="1">
      <c r="A247" s="15">
        <v>245</v>
      </c>
      <c r="B247" s="27" t="s">
        <v>718</v>
      </c>
      <c r="C247" s="27" t="s">
        <v>719</v>
      </c>
      <c r="D247" s="27" t="s">
        <v>30</v>
      </c>
      <c r="E247" s="27" t="s">
        <v>37</v>
      </c>
      <c r="F247" s="15">
        <v>55</v>
      </c>
      <c r="G247" s="16">
        <f t="shared" si="9"/>
        <v>27.5</v>
      </c>
      <c r="H247" s="15"/>
      <c r="I247" s="16">
        <f t="shared" si="10"/>
        <v>0</v>
      </c>
      <c r="J247" s="16">
        <f t="shared" si="11"/>
        <v>27.5</v>
      </c>
      <c r="K247" s="15" t="s">
        <v>233</v>
      </c>
    </row>
    <row r="248" spans="1:11" ht="19.5" customHeight="1">
      <c r="A248" s="15">
        <v>246</v>
      </c>
      <c r="B248" s="27" t="s">
        <v>720</v>
      </c>
      <c r="C248" s="27" t="s">
        <v>721</v>
      </c>
      <c r="D248" s="27" t="s">
        <v>30</v>
      </c>
      <c r="E248" s="27" t="s">
        <v>37</v>
      </c>
      <c r="F248" s="15">
        <v>55</v>
      </c>
      <c r="G248" s="16">
        <f t="shared" si="9"/>
        <v>27.5</v>
      </c>
      <c r="H248" s="15"/>
      <c r="I248" s="16">
        <f t="shared" si="10"/>
        <v>0</v>
      </c>
      <c r="J248" s="16">
        <f t="shared" si="11"/>
        <v>27.5</v>
      </c>
      <c r="K248" s="15" t="s">
        <v>233</v>
      </c>
    </row>
    <row r="249" spans="1:11" ht="19.5" customHeight="1">
      <c r="A249" s="15">
        <v>247</v>
      </c>
      <c r="B249" s="27" t="s">
        <v>722</v>
      </c>
      <c r="C249" s="27" t="s">
        <v>723</v>
      </c>
      <c r="D249" s="27" t="s">
        <v>30</v>
      </c>
      <c r="E249" s="27" t="s">
        <v>37</v>
      </c>
      <c r="F249" s="15">
        <v>55</v>
      </c>
      <c r="G249" s="16">
        <f t="shared" si="9"/>
        <v>27.5</v>
      </c>
      <c r="H249" s="15"/>
      <c r="I249" s="16">
        <f t="shared" si="10"/>
        <v>0</v>
      </c>
      <c r="J249" s="16">
        <f t="shared" si="11"/>
        <v>27.5</v>
      </c>
      <c r="K249" s="15" t="s">
        <v>233</v>
      </c>
    </row>
    <row r="250" spans="1:11" ht="19.5" customHeight="1">
      <c r="A250" s="15">
        <v>248</v>
      </c>
      <c r="B250" s="27" t="s">
        <v>724</v>
      </c>
      <c r="C250" s="27" t="s">
        <v>725</v>
      </c>
      <c r="D250" s="27" t="s">
        <v>30</v>
      </c>
      <c r="E250" s="27" t="s">
        <v>37</v>
      </c>
      <c r="F250" s="15">
        <v>54.5</v>
      </c>
      <c r="G250" s="16">
        <f t="shared" si="9"/>
        <v>27.25</v>
      </c>
      <c r="H250" s="15"/>
      <c r="I250" s="16">
        <f t="shared" si="10"/>
        <v>0</v>
      </c>
      <c r="J250" s="16">
        <f t="shared" si="11"/>
        <v>27.25</v>
      </c>
      <c r="K250" s="15" t="s">
        <v>233</v>
      </c>
    </row>
    <row r="251" spans="1:11" ht="19.5" customHeight="1">
      <c r="A251" s="15">
        <v>249</v>
      </c>
      <c r="B251" s="27" t="s">
        <v>726</v>
      </c>
      <c r="C251" s="27" t="s">
        <v>727</v>
      </c>
      <c r="D251" s="27" t="s">
        <v>30</v>
      </c>
      <c r="E251" s="27" t="s">
        <v>37</v>
      </c>
      <c r="F251" s="15">
        <v>54</v>
      </c>
      <c r="G251" s="16">
        <f t="shared" si="9"/>
        <v>27</v>
      </c>
      <c r="H251" s="15"/>
      <c r="I251" s="16">
        <f t="shared" si="10"/>
        <v>0</v>
      </c>
      <c r="J251" s="16">
        <f t="shared" si="11"/>
        <v>27</v>
      </c>
      <c r="K251" s="15" t="s">
        <v>233</v>
      </c>
    </row>
    <row r="252" spans="1:11" ht="19.5" customHeight="1">
      <c r="A252" s="15">
        <v>250</v>
      </c>
      <c r="B252" s="27" t="s">
        <v>728</v>
      </c>
      <c r="C252" s="27" t="s">
        <v>729</v>
      </c>
      <c r="D252" s="27" t="s">
        <v>30</v>
      </c>
      <c r="E252" s="27" t="s">
        <v>37</v>
      </c>
      <c r="F252" s="15">
        <v>54</v>
      </c>
      <c r="G252" s="16">
        <f t="shared" si="9"/>
        <v>27</v>
      </c>
      <c r="H252" s="15"/>
      <c r="I252" s="16">
        <f t="shared" si="10"/>
        <v>0</v>
      </c>
      <c r="J252" s="16">
        <f t="shared" si="11"/>
        <v>27</v>
      </c>
      <c r="K252" s="15" t="s">
        <v>233</v>
      </c>
    </row>
    <row r="253" spans="1:11" ht="19.5" customHeight="1">
      <c r="A253" s="15">
        <v>251</v>
      </c>
      <c r="B253" s="27" t="s">
        <v>730</v>
      </c>
      <c r="C253" s="27" t="s">
        <v>731</v>
      </c>
      <c r="D253" s="27" t="s">
        <v>59</v>
      </c>
      <c r="E253" s="27" t="s">
        <v>37</v>
      </c>
      <c r="F253" s="15">
        <v>54</v>
      </c>
      <c r="G253" s="16">
        <f t="shared" si="9"/>
        <v>27</v>
      </c>
      <c r="H253" s="15"/>
      <c r="I253" s="16">
        <f t="shared" si="10"/>
        <v>0</v>
      </c>
      <c r="J253" s="16">
        <f t="shared" si="11"/>
        <v>27</v>
      </c>
      <c r="K253" s="15" t="s">
        <v>233</v>
      </c>
    </row>
    <row r="254" spans="1:11" ht="19.5" customHeight="1">
      <c r="A254" s="15">
        <v>252</v>
      </c>
      <c r="B254" s="27" t="s">
        <v>732</v>
      </c>
      <c r="C254" s="27" t="s">
        <v>733</v>
      </c>
      <c r="D254" s="27" t="s">
        <v>30</v>
      </c>
      <c r="E254" s="27" t="s">
        <v>37</v>
      </c>
      <c r="F254" s="15">
        <v>54</v>
      </c>
      <c r="G254" s="16">
        <f t="shared" si="9"/>
        <v>27</v>
      </c>
      <c r="H254" s="15"/>
      <c r="I254" s="16">
        <f t="shared" si="10"/>
        <v>0</v>
      </c>
      <c r="J254" s="16">
        <f t="shared" si="11"/>
        <v>27</v>
      </c>
      <c r="K254" s="15" t="s">
        <v>233</v>
      </c>
    </row>
    <row r="255" spans="1:11" ht="19.5" customHeight="1">
      <c r="A255" s="15">
        <v>253</v>
      </c>
      <c r="B255" s="27" t="s">
        <v>734</v>
      </c>
      <c r="C255" s="27" t="s">
        <v>735</v>
      </c>
      <c r="D255" s="27" t="s">
        <v>30</v>
      </c>
      <c r="E255" s="27" t="s">
        <v>37</v>
      </c>
      <c r="F255" s="15">
        <v>51.5</v>
      </c>
      <c r="G255" s="16">
        <f t="shared" si="9"/>
        <v>25.75</v>
      </c>
      <c r="H255" s="15"/>
      <c r="I255" s="16">
        <f t="shared" si="10"/>
        <v>0</v>
      </c>
      <c r="J255" s="16">
        <f t="shared" si="11"/>
        <v>25.75</v>
      </c>
      <c r="K255" s="15" t="s">
        <v>233</v>
      </c>
    </row>
    <row r="256" spans="1:11" ht="19.5" customHeight="1">
      <c r="A256" s="15">
        <v>254</v>
      </c>
      <c r="B256" s="27" t="s">
        <v>736</v>
      </c>
      <c r="C256" s="27" t="s">
        <v>737</v>
      </c>
      <c r="D256" s="27" t="s">
        <v>30</v>
      </c>
      <c r="E256" s="27" t="s">
        <v>37</v>
      </c>
      <c r="F256" s="15">
        <v>51.5</v>
      </c>
      <c r="G256" s="16">
        <f t="shared" si="9"/>
        <v>25.75</v>
      </c>
      <c r="H256" s="15"/>
      <c r="I256" s="16">
        <f t="shared" si="10"/>
        <v>0</v>
      </c>
      <c r="J256" s="16">
        <f t="shared" si="11"/>
        <v>25.75</v>
      </c>
      <c r="K256" s="15" t="s">
        <v>233</v>
      </c>
    </row>
    <row r="257" spans="1:11" ht="19.5" customHeight="1">
      <c r="A257" s="15">
        <v>255</v>
      </c>
      <c r="B257" s="27" t="s">
        <v>738</v>
      </c>
      <c r="C257" s="27" t="s">
        <v>739</v>
      </c>
      <c r="D257" s="27" t="s">
        <v>30</v>
      </c>
      <c r="E257" s="27" t="s">
        <v>37</v>
      </c>
      <c r="F257" s="15">
        <v>51.5</v>
      </c>
      <c r="G257" s="16">
        <f t="shared" si="9"/>
        <v>25.75</v>
      </c>
      <c r="H257" s="15"/>
      <c r="I257" s="16">
        <f t="shared" si="10"/>
        <v>0</v>
      </c>
      <c r="J257" s="16">
        <f t="shared" si="11"/>
        <v>25.75</v>
      </c>
      <c r="K257" s="15" t="s">
        <v>233</v>
      </c>
    </row>
    <row r="258" spans="1:11" ht="19.5" customHeight="1">
      <c r="A258" s="15">
        <v>256</v>
      </c>
      <c r="B258" s="27" t="s">
        <v>740</v>
      </c>
      <c r="C258" s="27" t="s">
        <v>741</v>
      </c>
      <c r="D258" s="27" t="s">
        <v>30</v>
      </c>
      <c r="E258" s="27" t="s">
        <v>37</v>
      </c>
      <c r="F258" s="15">
        <v>51</v>
      </c>
      <c r="G258" s="16">
        <f t="shared" si="9"/>
        <v>25.5</v>
      </c>
      <c r="H258" s="15"/>
      <c r="I258" s="16">
        <f t="shared" si="10"/>
        <v>0</v>
      </c>
      <c r="J258" s="16">
        <f t="shared" si="11"/>
        <v>25.5</v>
      </c>
      <c r="K258" s="15" t="s">
        <v>233</v>
      </c>
    </row>
    <row r="259" spans="1:11" ht="19.5" customHeight="1">
      <c r="A259" s="15">
        <v>257</v>
      </c>
      <c r="B259" s="27" t="s">
        <v>742</v>
      </c>
      <c r="C259" s="27" t="s">
        <v>743</v>
      </c>
      <c r="D259" s="27" t="s">
        <v>30</v>
      </c>
      <c r="E259" s="27" t="s">
        <v>37</v>
      </c>
      <c r="F259" s="15">
        <v>50.5</v>
      </c>
      <c r="G259" s="16">
        <f aca="true" t="shared" si="12" ref="G259:G268">F259*0.5</f>
        <v>25.25</v>
      </c>
      <c r="H259" s="15"/>
      <c r="I259" s="16">
        <f aca="true" t="shared" si="13" ref="I259:I268">H259*0.5</f>
        <v>0</v>
      </c>
      <c r="J259" s="16">
        <f aca="true" t="shared" si="14" ref="J259:J268">G259+I259</f>
        <v>25.25</v>
      </c>
      <c r="K259" s="15" t="s">
        <v>233</v>
      </c>
    </row>
    <row r="260" spans="1:11" ht="19.5" customHeight="1">
      <c r="A260" s="15">
        <v>258</v>
      </c>
      <c r="B260" s="27" t="s">
        <v>744</v>
      </c>
      <c r="C260" s="27" t="s">
        <v>447</v>
      </c>
      <c r="D260" s="27" t="s">
        <v>30</v>
      </c>
      <c r="E260" s="27" t="s">
        <v>37</v>
      </c>
      <c r="F260" s="15">
        <v>50</v>
      </c>
      <c r="G260" s="16">
        <f t="shared" si="12"/>
        <v>25</v>
      </c>
      <c r="H260" s="15"/>
      <c r="I260" s="16">
        <f t="shared" si="13"/>
        <v>0</v>
      </c>
      <c r="J260" s="16">
        <f t="shared" si="14"/>
        <v>25</v>
      </c>
      <c r="K260" s="15" t="s">
        <v>233</v>
      </c>
    </row>
    <row r="261" spans="1:11" ht="19.5" customHeight="1">
      <c r="A261" s="15">
        <v>259</v>
      </c>
      <c r="B261" s="27" t="s">
        <v>745</v>
      </c>
      <c r="C261" s="27" t="s">
        <v>746</v>
      </c>
      <c r="D261" s="27" t="s">
        <v>30</v>
      </c>
      <c r="E261" s="27" t="s">
        <v>37</v>
      </c>
      <c r="F261" s="15">
        <v>48.5</v>
      </c>
      <c r="G261" s="16">
        <f t="shared" si="12"/>
        <v>24.25</v>
      </c>
      <c r="H261" s="15"/>
      <c r="I261" s="16">
        <f t="shared" si="13"/>
        <v>0</v>
      </c>
      <c r="J261" s="16">
        <f t="shared" si="14"/>
        <v>24.25</v>
      </c>
      <c r="K261" s="15" t="s">
        <v>233</v>
      </c>
    </row>
    <row r="262" spans="1:11" ht="19.5" customHeight="1">
      <c r="A262" s="15">
        <v>260</v>
      </c>
      <c r="B262" s="27" t="s">
        <v>747</v>
      </c>
      <c r="C262" s="27" t="s">
        <v>748</v>
      </c>
      <c r="D262" s="27" t="s">
        <v>30</v>
      </c>
      <c r="E262" s="27" t="s">
        <v>37</v>
      </c>
      <c r="F262" s="23" t="s">
        <v>229</v>
      </c>
      <c r="G262" s="16" t="e">
        <f t="shared" si="12"/>
        <v>#VALUE!</v>
      </c>
      <c r="H262" s="15"/>
      <c r="I262" s="16">
        <f t="shared" si="13"/>
        <v>0</v>
      </c>
      <c r="J262" s="16" t="e">
        <f t="shared" si="14"/>
        <v>#VALUE!</v>
      </c>
      <c r="K262" s="15" t="s">
        <v>233</v>
      </c>
    </row>
    <row r="263" spans="1:11" ht="19.5" customHeight="1">
      <c r="A263" s="15">
        <v>261</v>
      </c>
      <c r="B263" s="27" t="s">
        <v>749</v>
      </c>
      <c r="C263" s="27" t="s">
        <v>750</v>
      </c>
      <c r="D263" s="27" t="s">
        <v>30</v>
      </c>
      <c r="E263" s="27" t="s">
        <v>37</v>
      </c>
      <c r="F263" s="23" t="s">
        <v>229</v>
      </c>
      <c r="G263" s="16" t="e">
        <f t="shared" si="12"/>
        <v>#VALUE!</v>
      </c>
      <c r="H263" s="15"/>
      <c r="I263" s="16">
        <f t="shared" si="13"/>
        <v>0</v>
      </c>
      <c r="J263" s="16" t="e">
        <f t="shared" si="14"/>
        <v>#VALUE!</v>
      </c>
      <c r="K263" s="15" t="s">
        <v>233</v>
      </c>
    </row>
    <row r="264" spans="1:11" ht="19.5" customHeight="1">
      <c r="A264" s="15">
        <v>262</v>
      </c>
      <c r="B264" s="27" t="s">
        <v>751</v>
      </c>
      <c r="C264" s="27" t="s">
        <v>752</v>
      </c>
      <c r="D264" s="27" t="s">
        <v>30</v>
      </c>
      <c r="E264" s="27" t="s">
        <v>37</v>
      </c>
      <c r="F264" s="23" t="s">
        <v>229</v>
      </c>
      <c r="G264" s="16" t="e">
        <f t="shared" si="12"/>
        <v>#VALUE!</v>
      </c>
      <c r="H264" s="15"/>
      <c r="I264" s="16">
        <f t="shared" si="13"/>
        <v>0</v>
      </c>
      <c r="J264" s="16" t="e">
        <f t="shared" si="14"/>
        <v>#VALUE!</v>
      </c>
      <c r="K264" s="15" t="s">
        <v>233</v>
      </c>
    </row>
    <row r="265" spans="1:11" ht="19.5" customHeight="1">
      <c r="A265" s="15">
        <v>263</v>
      </c>
      <c r="B265" s="27" t="s">
        <v>753</v>
      </c>
      <c r="C265" s="27" t="s">
        <v>754</v>
      </c>
      <c r="D265" s="27" t="s">
        <v>30</v>
      </c>
      <c r="E265" s="27" t="s">
        <v>37</v>
      </c>
      <c r="F265" s="23" t="s">
        <v>229</v>
      </c>
      <c r="G265" s="16" t="e">
        <f t="shared" si="12"/>
        <v>#VALUE!</v>
      </c>
      <c r="H265" s="15"/>
      <c r="I265" s="16">
        <f t="shared" si="13"/>
        <v>0</v>
      </c>
      <c r="J265" s="16" t="e">
        <f t="shared" si="14"/>
        <v>#VALUE!</v>
      </c>
      <c r="K265" s="15" t="s">
        <v>233</v>
      </c>
    </row>
    <row r="266" spans="1:11" ht="19.5" customHeight="1">
      <c r="A266" s="15">
        <v>264</v>
      </c>
      <c r="B266" s="27" t="s">
        <v>755</v>
      </c>
      <c r="C266" s="27" t="s">
        <v>756</v>
      </c>
      <c r="D266" s="27" t="s">
        <v>30</v>
      </c>
      <c r="E266" s="27" t="s">
        <v>37</v>
      </c>
      <c r="F266" s="23" t="s">
        <v>229</v>
      </c>
      <c r="G266" s="16" t="e">
        <f t="shared" si="12"/>
        <v>#VALUE!</v>
      </c>
      <c r="H266" s="15"/>
      <c r="I266" s="16">
        <f t="shared" si="13"/>
        <v>0</v>
      </c>
      <c r="J266" s="16" t="e">
        <f t="shared" si="14"/>
        <v>#VALUE!</v>
      </c>
      <c r="K266" s="15" t="s">
        <v>233</v>
      </c>
    </row>
    <row r="267" spans="1:11" ht="19.5" customHeight="1">
      <c r="A267" s="15">
        <v>265</v>
      </c>
      <c r="B267" s="27" t="s">
        <v>757</v>
      </c>
      <c r="C267" s="27" t="s">
        <v>758</v>
      </c>
      <c r="D267" s="27" t="s">
        <v>30</v>
      </c>
      <c r="E267" s="27" t="s">
        <v>37</v>
      </c>
      <c r="F267" s="23" t="s">
        <v>229</v>
      </c>
      <c r="G267" s="16" t="e">
        <f t="shared" si="12"/>
        <v>#VALUE!</v>
      </c>
      <c r="H267" s="15"/>
      <c r="I267" s="16">
        <f t="shared" si="13"/>
        <v>0</v>
      </c>
      <c r="J267" s="16" t="e">
        <f t="shared" si="14"/>
        <v>#VALUE!</v>
      </c>
      <c r="K267" s="15" t="s">
        <v>233</v>
      </c>
    </row>
    <row r="268" spans="1:11" ht="19.5" customHeight="1">
      <c r="A268" s="15">
        <v>266</v>
      </c>
      <c r="B268" s="27" t="s">
        <v>759</v>
      </c>
      <c r="C268" s="27" t="s">
        <v>760</v>
      </c>
      <c r="D268" s="27" t="s">
        <v>30</v>
      </c>
      <c r="E268" s="27" t="s">
        <v>37</v>
      </c>
      <c r="F268" s="23" t="s">
        <v>229</v>
      </c>
      <c r="G268" s="16" t="e">
        <f t="shared" si="12"/>
        <v>#VALUE!</v>
      </c>
      <c r="H268" s="15"/>
      <c r="I268" s="16">
        <f t="shared" si="13"/>
        <v>0</v>
      </c>
      <c r="J268" s="16" t="e">
        <f t="shared" si="14"/>
        <v>#VALUE!</v>
      </c>
      <c r="K268" s="15" t="s">
        <v>233</v>
      </c>
    </row>
    <row r="269" spans="1:11" ht="22.5" customHeight="1">
      <c r="A269" s="25" t="s">
        <v>761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</sheetData>
  <sheetProtection/>
  <mergeCells count="2">
    <mergeCell ref="A1:K1"/>
    <mergeCell ref="A269:K269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2055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2056</v>
      </c>
      <c r="C3" s="26" t="s">
        <v>2057</v>
      </c>
      <c r="D3" s="26" t="s">
        <v>30</v>
      </c>
      <c r="E3" s="26" t="s">
        <v>2058</v>
      </c>
      <c r="F3" s="17">
        <v>86</v>
      </c>
      <c r="G3" s="18">
        <f aca="true" t="shared" si="0" ref="G3:G66">F3*0.5</f>
        <v>43</v>
      </c>
      <c r="H3" s="17"/>
      <c r="I3" s="18">
        <f aca="true" t="shared" si="1" ref="I3:I66">H3*0.5</f>
        <v>0</v>
      </c>
      <c r="J3" s="18">
        <f aca="true" t="shared" si="2" ref="J3:J66">G3+I3</f>
        <v>43</v>
      </c>
      <c r="K3" s="17"/>
    </row>
    <row r="4" spans="1:11" s="20" customFormat="1" ht="19.5" customHeight="1">
      <c r="A4" s="17">
        <v>2</v>
      </c>
      <c r="B4" s="26" t="s">
        <v>2059</v>
      </c>
      <c r="C4" s="26" t="s">
        <v>2060</v>
      </c>
      <c r="D4" s="26" t="s">
        <v>30</v>
      </c>
      <c r="E4" s="26" t="s">
        <v>2058</v>
      </c>
      <c r="F4" s="17">
        <v>80.5</v>
      </c>
      <c r="G4" s="18">
        <f t="shared" si="0"/>
        <v>40.25</v>
      </c>
      <c r="H4" s="17"/>
      <c r="I4" s="18">
        <f t="shared" si="1"/>
        <v>0</v>
      </c>
      <c r="J4" s="18">
        <f t="shared" si="2"/>
        <v>40.25</v>
      </c>
      <c r="K4" s="17"/>
    </row>
    <row r="5" spans="1:11" s="20" customFormat="1" ht="19.5" customHeight="1">
      <c r="A5" s="17">
        <v>3</v>
      </c>
      <c r="B5" s="26" t="s">
        <v>2061</v>
      </c>
      <c r="C5" s="26" t="s">
        <v>2062</v>
      </c>
      <c r="D5" s="26" t="s">
        <v>30</v>
      </c>
      <c r="E5" s="26" t="s">
        <v>2058</v>
      </c>
      <c r="F5" s="17">
        <v>77.5</v>
      </c>
      <c r="G5" s="18">
        <f t="shared" si="0"/>
        <v>38.75</v>
      </c>
      <c r="H5" s="17"/>
      <c r="I5" s="18">
        <f t="shared" si="1"/>
        <v>0</v>
      </c>
      <c r="J5" s="18">
        <f t="shared" si="2"/>
        <v>38.75</v>
      </c>
      <c r="K5" s="17"/>
    </row>
    <row r="6" spans="1:11" s="20" customFormat="1" ht="19.5" customHeight="1">
      <c r="A6" s="17">
        <v>4</v>
      </c>
      <c r="B6" s="26" t="s">
        <v>2063</v>
      </c>
      <c r="C6" s="26" t="s">
        <v>2064</v>
      </c>
      <c r="D6" s="26" t="s">
        <v>30</v>
      </c>
      <c r="E6" s="26" t="s">
        <v>2058</v>
      </c>
      <c r="F6" s="17">
        <v>76</v>
      </c>
      <c r="G6" s="18">
        <f t="shared" si="0"/>
        <v>38</v>
      </c>
      <c r="H6" s="17"/>
      <c r="I6" s="18">
        <f t="shared" si="1"/>
        <v>0</v>
      </c>
      <c r="J6" s="18">
        <f t="shared" si="2"/>
        <v>38</v>
      </c>
      <c r="K6" s="17"/>
    </row>
    <row r="7" spans="1:11" s="20" customFormat="1" ht="19.5" customHeight="1">
      <c r="A7" s="17">
        <v>5</v>
      </c>
      <c r="B7" s="26" t="s">
        <v>2065</v>
      </c>
      <c r="C7" s="26" t="s">
        <v>2066</v>
      </c>
      <c r="D7" s="26" t="s">
        <v>30</v>
      </c>
      <c r="E7" s="26" t="s">
        <v>2058</v>
      </c>
      <c r="F7" s="17">
        <v>74.5</v>
      </c>
      <c r="G7" s="18">
        <f t="shared" si="0"/>
        <v>37.25</v>
      </c>
      <c r="H7" s="17"/>
      <c r="I7" s="18">
        <f t="shared" si="1"/>
        <v>0</v>
      </c>
      <c r="J7" s="18">
        <f t="shared" si="2"/>
        <v>37.25</v>
      </c>
      <c r="K7" s="17"/>
    </row>
    <row r="8" spans="1:11" s="20" customFormat="1" ht="19.5" customHeight="1">
      <c r="A8" s="17">
        <v>6</v>
      </c>
      <c r="B8" s="26" t="s">
        <v>2067</v>
      </c>
      <c r="C8" s="26" t="s">
        <v>2068</v>
      </c>
      <c r="D8" s="26" t="s">
        <v>30</v>
      </c>
      <c r="E8" s="26" t="s">
        <v>2058</v>
      </c>
      <c r="F8" s="17">
        <v>74.5</v>
      </c>
      <c r="G8" s="18">
        <f t="shared" si="0"/>
        <v>37.25</v>
      </c>
      <c r="H8" s="17"/>
      <c r="I8" s="18">
        <f t="shared" si="1"/>
        <v>0</v>
      </c>
      <c r="J8" s="18">
        <f t="shared" si="2"/>
        <v>37.25</v>
      </c>
      <c r="K8" s="17"/>
    </row>
    <row r="9" spans="1:11" ht="19.5" customHeight="1">
      <c r="A9" s="15">
        <v>7</v>
      </c>
      <c r="B9" s="27" t="s">
        <v>2069</v>
      </c>
      <c r="C9" s="27" t="s">
        <v>2070</v>
      </c>
      <c r="D9" s="27" t="s">
        <v>30</v>
      </c>
      <c r="E9" s="27" t="s">
        <v>2058</v>
      </c>
      <c r="F9" s="15">
        <v>71.5</v>
      </c>
      <c r="G9" s="16">
        <f t="shared" si="0"/>
        <v>35.75</v>
      </c>
      <c r="H9" s="15"/>
      <c r="I9" s="16">
        <f t="shared" si="1"/>
        <v>0</v>
      </c>
      <c r="J9" s="16">
        <f t="shared" si="2"/>
        <v>35.75</v>
      </c>
      <c r="K9" s="15"/>
    </row>
    <row r="10" spans="1:11" ht="19.5" customHeight="1">
      <c r="A10" s="15">
        <v>8</v>
      </c>
      <c r="B10" s="28" t="s">
        <v>2071</v>
      </c>
      <c r="C10" s="28" t="s">
        <v>2072</v>
      </c>
      <c r="D10" s="28" t="s">
        <v>30</v>
      </c>
      <c r="E10" s="28" t="s">
        <v>2058</v>
      </c>
      <c r="F10" s="23">
        <v>71</v>
      </c>
      <c r="G10" s="24">
        <f t="shared" si="0"/>
        <v>35.5</v>
      </c>
      <c r="H10" s="23"/>
      <c r="I10" s="24">
        <f t="shared" si="1"/>
        <v>0</v>
      </c>
      <c r="J10" s="24">
        <f t="shared" si="2"/>
        <v>35.5</v>
      </c>
      <c r="K10" s="23"/>
    </row>
    <row r="11" spans="1:11" ht="19.5" customHeight="1">
      <c r="A11" s="15">
        <v>9</v>
      </c>
      <c r="B11" s="27" t="s">
        <v>2073</v>
      </c>
      <c r="C11" s="27" t="s">
        <v>2074</v>
      </c>
      <c r="D11" s="27" t="s">
        <v>30</v>
      </c>
      <c r="E11" s="27" t="s">
        <v>2058</v>
      </c>
      <c r="F11" s="15">
        <v>70</v>
      </c>
      <c r="G11" s="16">
        <f t="shared" si="0"/>
        <v>35</v>
      </c>
      <c r="H11" s="15"/>
      <c r="I11" s="16">
        <f t="shared" si="1"/>
        <v>0</v>
      </c>
      <c r="J11" s="16">
        <f t="shared" si="2"/>
        <v>35</v>
      </c>
      <c r="K11" s="15"/>
    </row>
    <row r="12" spans="1:11" ht="19.5" customHeight="1">
      <c r="A12" s="15">
        <v>10</v>
      </c>
      <c r="B12" s="27" t="s">
        <v>2075</v>
      </c>
      <c r="C12" s="27" t="s">
        <v>2076</v>
      </c>
      <c r="D12" s="27" t="s">
        <v>59</v>
      </c>
      <c r="E12" s="27" t="s">
        <v>2058</v>
      </c>
      <c r="F12" s="15">
        <v>70</v>
      </c>
      <c r="G12" s="16">
        <f t="shared" si="0"/>
        <v>35</v>
      </c>
      <c r="H12" s="15"/>
      <c r="I12" s="16">
        <f t="shared" si="1"/>
        <v>0</v>
      </c>
      <c r="J12" s="16">
        <f t="shared" si="2"/>
        <v>35</v>
      </c>
      <c r="K12" s="15"/>
    </row>
    <row r="13" spans="1:11" ht="19.5" customHeight="1">
      <c r="A13" s="15">
        <v>11</v>
      </c>
      <c r="B13" s="27" t="s">
        <v>2077</v>
      </c>
      <c r="C13" s="27" t="s">
        <v>2078</v>
      </c>
      <c r="D13" s="27" t="s">
        <v>30</v>
      </c>
      <c r="E13" s="27" t="s">
        <v>2058</v>
      </c>
      <c r="F13" s="15">
        <v>69</v>
      </c>
      <c r="G13" s="16">
        <f t="shared" si="0"/>
        <v>34.5</v>
      </c>
      <c r="H13" s="15"/>
      <c r="I13" s="16">
        <f t="shared" si="1"/>
        <v>0</v>
      </c>
      <c r="J13" s="16">
        <f t="shared" si="2"/>
        <v>34.5</v>
      </c>
      <c r="K13" s="15"/>
    </row>
    <row r="14" spans="1:11" ht="19.5" customHeight="1">
      <c r="A14" s="15">
        <v>12</v>
      </c>
      <c r="B14" s="27" t="s">
        <v>2079</v>
      </c>
      <c r="C14" s="27" t="s">
        <v>2080</v>
      </c>
      <c r="D14" s="27" t="s">
        <v>30</v>
      </c>
      <c r="E14" s="27" t="s">
        <v>2058</v>
      </c>
      <c r="F14" s="15">
        <v>69</v>
      </c>
      <c r="G14" s="16">
        <f t="shared" si="0"/>
        <v>34.5</v>
      </c>
      <c r="H14" s="15"/>
      <c r="I14" s="16">
        <f t="shared" si="1"/>
        <v>0</v>
      </c>
      <c r="J14" s="16">
        <f t="shared" si="2"/>
        <v>34.5</v>
      </c>
      <c r="K14" s="15"/>
    </row>
    <row r="15" spans="1:11" ht="19.5" customHeight="1">
      <c r="A15" s="15">
        <v>13</v>
      </c>
      <c r="B15" s="27" t="s">
        <v>2081</v>
      </c>
      <c r="C15" s="27" t="s">
        <v>2082</v>
      </c>
      <c r="D15" s="27" t="s">
        <v>30</v>
      </c>
      <c r="E15" s="27" t="s">
        <v>2058</v>
      </c>
      <c r="F15" s="15">
        <v>69</v>
      </c>
      <c r="G15" s="16">
        <f t="shared" si="0"/>
        <v>34.5</v>
      </c>
      <c r="H15" s="15"/>
      <c r="I15" s="16">
        <f t="shared" si="1"/>
        <v>0</v>
      </c>
      <c r="J15" s="16">
        <f t="shared" si="2"/>
        <v>34.5</v>
      </c>
      <c r="K15" s="15"/>
    </row>
    <row r="16" spans="1:11" ht="19.5" customHeight="1">
      <c r="A16" s="15">
        <v>14</v>
      </c>
      <c r="B16" s="27" t="s">
        <v>2083</v>
      </c>
      <c r="C16" s="27" t="s">
        <v>2084</v>
      </c>
      <c r="D16" s="27" t="s">
        <v>30</v>
      </c>
      <c r="E16" s="27" t="s">
        <v>2058</v>
      </c>
      <c r="F16" s="15">
        <v>68.5</v>
      </c>
      <c r="G16" s="16">
        <f t="shared" si="0"/>
        <v>34.25</v>
      </c>
      <c r="H16" s="15"/>
      <c r="I16" s="16">
        <f t="shared" si="1"/>
        <v>0</v>
      </c>
      <c r="J16" s="16">
        <f t="shared" si="2"/>
        <v>34.25</v>
      </c>
      <c r="K16" s="15"/>
    </row>
    <row r="17" spans="1:11" ht="19.5" customHeight="1">
      <c r="A17" s="15">
        <v>15</v>
      </c>
      <c r="B17" s="27" t="s">
        <v>2085</v>
      </c>
      <c r="C17" s="27" t="s">
        <v>2086</v>
      </c>
      <c r="D17" s="27" t="s">
        <v>59</v>
      </c>
      <c r="E17" s="27" t="s">
        <v>2058</v>
      </c>
      <c r="F17" s="15">
        <v>67</v>
      </c>
      <c r="G17" s="16">
        <f t="shared" si="0"/>
        <v>33.5</v>
      </c>
      <c r="H17" s="15"/>
      <c r="I17" s="16">
        <f t="shared" si="1"/>
        <v>0</v>
      </c>
      <c r="J17" s="16">
        <f t="shared" si="2"/>
        <v>33.5</v>
      </c>
      <c r="K17" s="15"/>
    </row>
    <row r="18" spans="1:11" ht="19.5" customHeight="1">
      <c r="A18" s="15">
        <v>16</v>
      </c>
      <c r="B18" s="27" t="s">
        <v>2087</v>
      </c>
      <c r="C18" s="27" t="s">
        <v>2088</v>
      </c>
      <c r="D18" s="27" t="s">
        <v>30</v>
      </c>
      <c r="E18" s="27" t="s">
        <v>2058</v>
      </c>
      <c r="F18" s="15">
        <v>67</v>
      </c>
      <c r="G18" s="16">
        <f t="shared" si="0"/>
        <v>33.5</v>
      </c>
      <c r="H18" s="15"/>
      <c r="I18" s="16">
        <f t="shared" si="1"/>
        <v>0</v>
      </c>
      <c r="J18" s="16">
        <f t="shared" si="2"/>
        <v>33.5</v>
      </c>
      <c r="K18" s="15"/>
    </row>
    <row r="19" spans="1:11" ht="19.5" customHeight="1">
      <c r="A19" s="15">
        <v>17</v>
      </c>
      <c r="B19" s="27" t="s">
        <v>2089</v>
      </c>
      <c r="C19" s="27" t="s">
        <v>2090</v>
      </c>
      <c r="D19" s="27" t="s">
        <v>30</v>
      </c>
      <c r="E19" s="27" t="s">
        <v>2058</v>
      </c>
      <c r="F19" s="15">
        <v>66.5</v>
      </c>
      <c r="G19" s="16">
        <f t="shared" si="0"/>
        <v>33.25</v>
      </c>
      <c r="H19" s="15"/>
      <c r="I19" s="16">
        <f t="shared" si="1"/>
        <v>0</v>
      </c>
      <c r="J19" s="16">
        <f t="shared" si="2"/>
        <v>33.25</v>
      </c>
      <c r="K19" s="15"/>
    </row>
    <row r="20" spans="1:11" ht="19.5" customHeight="1">
      <c r="A20" s="15">
        <v>18</v>
      </c>
      <c r="B20" s="27" t="s">
        <v>2091</v>
      </c>
      <c r="C20" s="27" t="s">
        <v>2092</v>
      </c>
      <c r="D20" s="27" t="s">
        <v>30</v>
      </c>
      <c r="E20" s="27" t="s">
        <v>2058</v>
      </c>
      <c r="F20" s="15">
        <v>66</v>
      </c>
      <c r="G20" s="16">
        <f t="shared" si="0"/>
        <v>33</v>
      </c>
      <c r="H20" s="15"/>
      <c r="I20" s="16">
        <f t="shared" si="1"/>
        <v>0</v>
      </c>
      <c r="J20" s="16">
        <f t="shared" si="2"/>
        <v>33</v>
      </c>
      <c r="K20" s="15"/>
    </row>
    <row r="21" spans="1:11" ht="19.5" customHeight="1">
      <c r="A21" s="15">
        <v>19</v>
      </c>
      <c r="B21" s="27" t="s">
        <v>2093</v>
      </c>
      <c r="C21" s="27" t="s">
        <v>2094</v>
      </c>
      <c r="D21" s="27" t="s">
        <v>30</v>
      </c>
      <c r="E21" s="27" t="s">
        <v>2058</v>
      </c>
      <c r="F21" s="15">
        <v>64.5</v>
      </c>
      <c r="G21" s="16">
        <f t="shared" si="0"/>
        <v>32.25</v>
      </c>
      <c r="H21" s="15"/>
      <c r="I21" s="16">
        <f t="shared" si="1"/>
        <v>0</v>
      </c>
      <c r="J21" s="16">
        <f t="shared" si="2"/>
        <v>32.25</v>
      </c>
      <c r="K21" s="15"/>
    </row>
    <row r="22" spans="1:11" ht="19.5" customHeight="1">
      <c r="A22" s="15">
        <v>20</v>
      </c>
      <c r="B22" s="27" t="s">
        <v>2095</v>
      </c>
      <c r="C22" s="27" t="s">
        <v>2096</v>
      </c>
      <c r="D22" s="27" t="s">
        <v>30</v>
      </c>
      <c r="E22" s="27" t="s">
        <v>2058</v>
      </c>
      <c r="F22" s="15">
        <v>64.5</v>
      </c>
      <c r="G22" s="16">
        <f t="shared" si="0"/>
        <v>32.25</v>
      </c>
      <c r="H22" s="15"/>
      <c r="I22" s="16">
        <f t="shared" si="1"/>
        <v>0</v>
      </c>
      <c r="J22" s="16">
        <f t="shared" si="2"/>
        <v>32.25</v>
      </c>
      <c r="K22" s="15"/>
    </row>
    <row r="23" spans="1:11" ht="19.5" customHeight="1">
      <c r="A23" s="15">
        <v>21</v>
      </c>
      <c r="B23" s="27" t="s">
        <v>2097</v>
      </c>
      <c r="C23" s="27" t="s">
        <v>2098</v>
      </c>
      <c r="D23" s="27" t="s">
        <v>30</v>
      </c>
      <c r="E23" s="27" t="s">
        <v>2058</v>
      </c>
      <c r="F23" s="15">
        <v>64.5</v>
      </c>
      <c r="G23" s="16">
        <f t="shared" si="0"/>
        <v>32.25</v>
      </c>
      <c r="H23" s="15"/>
      <c r="I23" s="16">
        <f t="shared" si="1"/>
        <v>0</v>
      </c>
      <c r="J23" s="16">
        <f t="shared" si="2"/>
        <v>32.25</v>
      </c>
      <c r="K23" s="15"/>
    </row>
    <row r="24" spans="1:11" ht="19.5" customHeight="1">
      <c r="A24" s="15">
        <v>22</v>
      </c>
      <c r="B24" s="27" t="s">
        <v>2099</v>
      </c>
      <c r="C24" s="27" t="s">
        <v>2100</v>
      </c>
      <c r="D24" s="27" t="s">
        <v>30</v>
      </c>
      <c r="E24" s="27" t="s">
        <v>2058</v>
      </c>
      <c r="F24" s="15">
        <v>64</v>
      </c>
      <c r="G24" s="16">
        <f t="shared" si="0"/>
        <v>32</v>
      </c>
      <c r="H24" s="15"/>
      <c r="I24" s="16">
        <f t="shared" si="1"/>
        <v>0</v>
      </c>
      <c r="J24" s="16">
        <f t="shared" si="2"/>
        <v>32</v>
      </c>
      <c r="K24" s="15"/>
    </row>
    <row r="25" spans="1:11" ht="19.5" customHeight="1">
      <c r="A25" s="15">
        <v>23</v>
      </c>
      <c r="B25" s="27" t="s">
        <v>2101</v>
      </c>
      <c r="C25" s="27" t="s">
        <v>2102</v>
      </c>
      <c r="D25" s="27" t="s">
        <v>30</v>
      </c>
      <c r="E25" s="27" t="s">
        <v>2058</v>
      </c>
      <c r="F25" s="15">
        <v>64</v>
      </c>
      <c r="G25" s="16">
        <f t="shared" si="0"/>
        <v>32</v>
      </c>
      <c r="H25" s="15"/>
      <c r="I25" s="16">
        <f t="shared" si="1"/>
        <v>0</v>
      </c>
      <c r="J25" s="16">
        <f t="shared" si="2"/>
        <v>32</v>
      </c>
      <c r="K25" s="15"/>
    </row>
    <row r="26" spans="1:11" ht="19.5" customHeight="1">
      <c r="A26" s="15">
        <v>24</v>
      </c>
      <c r="B26" s="27" t="s">
        <v>2103</v>
      </c>
      <c r="C26" s="27" t="s">
        <v>2104</v>
      </c>
      <c r="D26" s="27" t="s">
        <v>30</v>
      </c>
      <c r="E26" s="27" t="s">
        <v>2058</v>
      </c>
      <c r="F26" s="15">
        <v>64</v>
      </c>
      <c r="G26" s="16">
        <f t="shared" si="0"/>
        <v>32</v>
      </c>
      <c r="H26" s="15"/>
      <c r="I26" s="16">
        <f t="shared" si="1"/>
        <v>0</v>
      </c>
      <c r="J26" s="16">
        <f t="shared" si="2"/>
        <v>32</v>
      </c>
      <c r="K26" s="15"/>
    </row>
    <row r="27" spans="1:11" ht="19.5" customHeight="1">
      <c r="A27" s="15">
        <v>25</v>
      </c>
      <c r="B27" s="27" t="s">
        <v>2105</v>
      </c>
      <c r="C27" s="27" t="s">
        <v>2106</v>
      </c>
      <c r="D27" s="27" t="s">
        <v>30</v>
      </c>
      <c r="E27" s="27" t="s">
        <v>2058</v>
      </c>
      <c r="F27" s="15">
        <v>64</v>
      </c>
      <c r="G27" s="16">
        <f t="shared" si="0"/>
        <v>32</v>
      </c>
      <c r="H27" s="15"/>
      <c r="I27" s="16">
        <f t="shared" si="1"/>
        <v>0</v>
      </c>
      <c r="J27" s="16">
        <f t="shared" si="2"/>
        <v>32</v>
      </c>
      <c r="K27" s="15"/>
    </row>
    <row r="28" spans="1:11" ht="19.5" customHeight="1">
      <c r="A28" s="15">
        <v>26</v>
      </c>
      <c r="B28" s="27" t="s">
        <v>2107</v>
      </c>
      <c r="C28" s="27" t="s">
        <v>2108</v>
      </c>
      <c r="D28" s="27" t="s">
        <v>30</v>
      </c>
      <c r="E28" s="27" t="s">
        <v>2058</v>
      </c>
      <c r="F28" s="15">
        <v>63.5</v>
      </c>
      <c r="G28" s="16">
        <f t="shared" si="0"/>
        <v>31.75</v>
      </c>
      <c r="H28" s="15"/>
      <c r="I28" s="16">
        <f t="shared" si="1"/>
        <v>0</v>
      </c>
      <c r="J28" s="16">
        <f t="shared" si="2"/>
        <v>31.75</v>
      </c>
      <c r="K28" s="15"/>
    </row>
    <row r="29" spans="1:11" ht="19.5" customHeight="1">
      <c r="A29" s="15">
        <v>27</v>
      </c>
      <c r="B29" s="27" t="s">
        <v>2109</v>
      </c>
      <c r="C29" s="27" t="s">
        <v>2110</v>
      </c>
      <c r="D29" s="27" t="s">
        <v>30</v>
      </c>
      <c r="E29" s="27" t="s">
        <v>2058</v>
      </c>
      <c r="F29" s="15">
        <v>63</v>
      </c>
      <c r="G29" s="16">
        <f t="shared" si="0"/>
        <v>31.5</v>
      </c>
      <c r="H29" s="15"/>
      <c r="I29" s="16">
        <f t="shared" si="1"/>
        <v>0</v>
      </c>
      <c r="J29" s="16">
        <f t="shared" si="2"/>
        <v>31.5</v>
      </c>
      <c r="K29" s="15"/>
    </row>
    <row r="30" spans="1:11" ht="19.5" customHeight="1">
      <c r="A30" s="15">
        <v>28</v>
      </c>
      <c r="B30" s="27" t="s">
        <v>2111</v>
      </c>
      <c r="C30" s="27" t="s">
        <v>2112</v>
      </c>
      <c r="D30" s="27" t="s">
        <v>30</v>
      </c>
      <c r="E30" s="27" t="s">
        <v>2058</v>
      </c>
      <c r="F30" s="15">
        <v>63</v>
      </c>
      <c r="G30" s="16">
        <f t="shared" si="0"/>
        <v>31.5</v>
      </c>
      <c r="H30" s="15"/>
      <c r="I30" s="16">
        <f t="shared" si="1"/>
        <v>0</v>
      </c>
      <c r="J30" s="16">
        <f t="shared" si="2"/>
        <v>31.5</v>
      </c>
      <c r="K30" s="15"/>
    </row>
    <row r="31" spans="1:11" ht="19.5" customHeight="1">
      <c r="A31" s="15">
        <v>29</v>
      </c>
      <c r="B31" s="27" t="s">
        <v>2113</v>
      </c>
      <c r="C31" s="27" t="s">
        <v>2114</v>
      </c>
      <c r="D31" s="27" t="s">
        <v>30</v>
      </c>
      <c r="E31" s="27" t="s">
        <v>2058</v>
      </c>
      <c r="F31" s="15">
        <v>63</v>
      </c>
      <c r="G31" s="16">
        <f t="shared" si="0"/>
        <v>31.5</v>
      </c>
      <c r="H31" s="15"/>
      <c r="I31" s="16">
        <f t="shared" si="1"/>
        <v>0</v>
      </c>
      <c r="J31" s="16">
        <f t="shared" si="2"/>
        <v>31.5</v>
      </c>
      <c r="K31" s="15"/>
    </row>
    <row r="32" spans="1:11" ht="19.5" customHeight="1">
      <c r="A32" s="15">
        <v>30</v>
      </c>
      <c r="B32" s="27" t="s">
        <v>2115</v>
      </c>
      <c r="C32" s="27" t="s">
        <v>2116</v>
      </c>
      <c r="D32" s="27" t="s">
        <v>30</v>
      </c>
      <c r="E32" s="27" t="s">
        <v>2058</v>
      </c>
      <c r="F32" s="15">
        <v>62.5</v>
      </c>
      <c r="G32" s="16">
        <f t="shared" si="0"/>
        <v>31.25</v>
      </c>
      <c r="H32" s="15"/>
      <c r="I32" s="16">
        <f t="shared" si="1"/>
        <v>0</v>
      </c>
      <c r="J32" s="16">
        <f t="shared" si="2"/>
        <v>31.25</v>
      </c>
      <c r="K32" s="15"/>
    </row>
    <row r="33" spans="1:11" ht="19.5" customHeight="1">
      <c r="A33" s="15">
        <v>31</v>
      </c>
      <c r="B33" s="27" t="s">
        <v>2117</v>
      </c>
      <c r="C33" s="27" t="s">
        <v>2118</v>
      </c>
      <c r="D33" s="27" t="s">
        <v>59</v>
      </c>
      <c r="E33" s="27" t="s">
        <v>2058</v>
      </c>
      <c r="F33" s="15">
        <v>62.5</v>
      </c>
      <c r="G33" s="16">
        <f t="shared" si="0"/>
        <v>31.25</v>
      </c>
      <c r="H33" s="15"/>
      <c r="I33" s="16">
        <f t="shared" si="1"/>
        <v>0</v>
      </c>
      <c r="J33" s="16">
        <f t="shared" si="2"/>
        <v>31.25</v>
      </c>
      <c r="K33" s="15"/>
    </row>
    <row r="34" spans="1:11" ht="19.5" customHeight="1">
      <c r="A34" s="15">
        <v>32</v>
      </c>
      <c r="B34" s="27" t="s">
        <v>2119</v>
      </c>
      <c r="C34" s="27" t="s">
        <v>2120</v>
      </c>
      <c r="D34" s="27" t="s">
        <v>30</v>
      </c>
      <c r="E34" s="27" t="s">
        <v>2058</v>
      </c>
      <c r="F34" s="15">
        <v>61</v>
      </c>
      <c r="G34" s="16">
        <f t="shared" si="0"/>
        <v>30.5</v>
      </c>
      <c r="H34" s="15"/>
      <c r="I34" s="16">
        <f t="shared" si="1"/>
        <v>0</v>
      </c>
      <c r="J34" s="16">
        <f t="shared" si="2"/>
        <v>30.5</v>
      </c>
      <c r="K34" s="15"/>
    </row>
    <row r="35" spans="1:11" ht="19.5" customHeight="1">
      <c r="A35" s="15">
        <v>33</v>
      </c>
      <c r="B35" s="27" t="s">
        <v>2121</v>
      </c>
      <c r="C35" s="27" t="s">
        <v>2122</v>
      </c>
      <c r="D35" s="27" t="s">
        <v>30</v>
      </c>
      <c r="E35" s="27" t="s">
        <v>2058</v>
      </c>
      <c r="F35" s="15">
        <v>60.5</v>
      </c>
      <c r="G35" s="16">
        <f t="shared" si="0"/>
        <v>30.25</v>
      </c>
      <c r="H35" s="15"/>
      <c r="I35" s="16">
        <f t="shared" si="1"/>
        <v>0</v>
      </c>
      <c r="J35" s="16">
        <f t="shared" si="2"/>
        <v>30.25</v>
      </c>
      <c r="K35" s="15"/>
    </row>
    <row r="36" spans="1:11" ht="19.5" customHeight="1">
      <c r="A36" s="15">
        <v>34</v>
      </c>
      <c r="B36" s="27" t="s">
        <v>2123</v>
      </c>
      <c r="C36" s="27" t="s">
        <v>2124</v>
      </c>
      <c r="D36" s="27" t="s">
        <v>30</v>
      </c>
      <c r="E36" s="27" t="s">
        <v>2058</v>
      </c>
      <c r="F36" s="15">
        <v>60</v>
      </c>
      <c r="G36" s="16">
        <f t="shared" si="0"/>
        <v>30</v>
      </c>
      <c r="H36" s="15"/>
      <c r="I36" s="16">
        <f t="shared" si="1"/>
        <v>0</v>
      </c>
      <c r="J36" s="16">
        <f t="shared" si="2"/>
        <v>30</v>
      </c>
      <c r="K36" s="15"/>
    </row>
    <row r="37" spans="1:11" ht="19.5" customHeight="1">
      <c r="A37" s="15">
        <v>35</v>
      </c>
      <c r="B37" s="27" t="s">
        <v>2125</v>
      </c>
      <c r="C37" s="27" t="s">
        <v>2126</v>
      </c>
      <c r="D37" s="27" t="s">
        <v>30</v>
      </c>
      <c r="E37" s="27" t="s">
        <v>2058</v>
      </c>
      <c r="F37" s="15">
        <v>59.5</v>
      </c>
      <c r="G37" s="16">
        <f t="shared" si="0"/>
        <v>29.75</v>
      </c>
      <c r="H37" s="15"/>
      <c r="I37" s="16">
        <f t="shared" si="1"/>
        <v>0</v>
      </c>
      <c r="J37" s="16">
        <f t="shared" si="2"/>
        <v>29.75</v>
      </c>
      <c r="K37" s="15"/>
    </row>
    <row r="38" spans="1:11" ht="19.5" customHeight="1">
      <c r="A38" s="15">
        <v>36</v>
      </c>
      <c r="B38" s="27" t="s">
        <v>2127</v>
      </c>
      <c r="C38" s="27" t="s">
        <v>2128</v>
      </c>
      <c r="D38" s="27" t="s">
        <v>30</v>
      </c>
      <c r="E38" s="27" t="s">
        <v>2058</v>
      </c>
      <c r="F38" s="15">
        <v>59.5</v>
      </c>
      <c r="G38" s="16">
        <f t="shared" si="0"/>
        <v>29.75</v>
      </c>
      <c r="H38" s="15"/>
      <c r="I38" s="16">
        <f t="shared" si="1"/>
        <v>0</v>
      </c>
      <c r="J38" s="16">
        <f t="shared" si="2"/>
        <v>29.75</v>
      </c>
      <c r="K38" s="15"/>
    </row>
    <row r="39" spans="1:11" ht="19.5" customHeight="1">
      <c r="A39" s="15">
        <v>37</v>
      </c>
      <c r="B39" s="27" t="s">
        <v>2129</v>
      </c>
      <c r="C39" s="27" t="s">
        <v>2130</v>
      </c>
      <c r="D39" s="27" t="s">
        <v>30</v>
      </c>
      <c r="E39" s="27" t="s">
        <v>2058</v>
      </c>
      <c r="F39" s="15">
        <v>59.5</v>
      </c>
      <c r="G39" s="16">
        <f t="shared" si="0"/>
        <v>29.75</v>
      </c>
      <c r="H39" s="15"/>
      <c r="I39" s="16">
        <f t="shared" si="1"/>
        <v>0</v>
      </c>
      <c r="J39" s="16">
        <f t="shared" si="2"/>
        <v>29.75</v>
      </c>
      <c r="K39" s="15"/>
    </row>
    <row r="40" spans="1:11" ht="19.5" customHeight="1">
      <c r="A40" s="15">
        <v>38</v>
      </c>
      <c r="B40" s="27" t="s">
        <v>2131</v>
      </c>
      <c r="C40" s="27" t="s">
        <v>2132</v>
      </c>
      <c r="D40" s="27" t="s">
        <v>30</v>
      </c>
      <c r="E40" s="27" t="s">
        <v>2058</v>
      </c>
      <c r="F40" s="15">
        <v>58.5</v>
      </c>
      <c r="G40" s="16">
        <f t="shared" si="0"/>
        <v>29.25</v>
      </c>
      <c r="H40" s="15"/>
      <c r="I40" s="16">
        <f t="shared" si="1"/>
        <v>0</v>
      </c>
      <c r="J40" s="16">
        <f t="shared" si="2"/>
        <v>29.25</v>
      </c>
      <c r="K40" s="15"/>
    </row>
    <row r="41" spans="1:11" ht="19.5" customHeight="1">
      <c r="A41" s="15">
        <v>39</v>
      </c>
      <c r="B41" s="27" t="s">
        <v>2133</v>
      </c>
      <c r="C41" s="27" t="s">
        <v>2134</v>
      </c>
      <c r="D41" s="27" t="s">
        <v>30</v>
      </c>
      <c r="E41" s="27" t="s">
        <v>2058</v>
      </c>
      <c r="F41" s="15">
        <v>58</v>
      </c>
      <c r="G41" s="16">
        <f t="shared" si="0"/>
        <v>29</v>
      </c>
      <c r="H41" s="15"/>
      <c r="I41" s="16">
        <f t="shared" si="1"/>
        <v>0</v>
      </c>
      <c r="J41" s="16">
        <f t="shared" si="2"/>
        <v>29</v>
      </c>
      <c r="K41" s="15"/>
    </row>
    <row r="42" spans="1:11" ht="19.5" customHeight="1">
      <c r="A42" s="15">
        <v>40</v>
      </c>
      <c r="B42" s="27" t="s">
        <v>2135</v>
      </c>
      <c r="C42" s="27" t="s">
        <v>2136</v>
      </c>
      <c r="D42" s="27" t="s">
        <v>30</v>
      </c>
      <c r="E42" s="27" t="s">
        <v>2058</v>
      </c>
      <c r="F42" s="15">
        <v>57</v>
      </c>
      <c r="G42" s="16">
        <f t="shared" si="0"/>
        <v>28.5</v>
      </c>
      <c r="H42" s="15"/>
      <c r="I42" s="16">
        <f t="shared" si="1"/>
        <v>0</v>
      </c>
      <c r="J42" s="16">
        <f t="shared" si="2"/>
        <v>28.5</v>
      </c>
      <c r="K42" s="15"/>
    </row>
    <row r="43" spans="1:11" ht="19.5" customHeight="1">
      <c r="A43" s="15">
        <v>41</v>
      </c>
      <c r="B43" s="27" t="s">
        <v>2137</v>
      </c>
      <c r="C43" s="27" t="s">
        <v>2138</v>
      </c>
      <c r="D43" s="27" t="s">
        <v>30</v>
      </c>
      <c r="E43" s="27" t="s">
        <v>2058</v>
      </c>
      <c r="F43" s="15">
        <v>56.5</v>
      </c>
      <c r="G43" s="16">
        <f t="shared" si="0"/>
        <v>28.25</v>
      </c>
      <c r="H43" s="15"/>
      <c r="I43" s="16">
        <f t="shared" si="1"/>
        <v>0</v>
      </c>
      <c r="J43" s="16">
        <f t="shared" si="2"/>
        <v>28.25</v>
      </c>
      <c r="K43" s="15"/>
    </row>
    <row r="44" spans="1:11" s="22" customFormat="1" ht="19.5" customHeight="1">
      <c r="A44" s="15">
        <v>42</v>
      </c>
      <c r="B44" s="27" t="s">
        <v>2139</v>
      </c>
      <c r="C44" s="27" t="s">
        <v>2140</v>
      </c>
      <c r="D44" s="27" t="s">
        <v>30</v>
      </c>
      <c r="E44" s="27" t="s">
        <v>2058</v>
      </c>
      <c r="F44" s="15">
        <v>56.5</v>
      </c>
      <c r="G44" s="16">
        <f t="shared" si="0"/>
        <v>28.25</v>
      </c>
      <c r="H44" s="15"/>
      <c r="I44" s="16">
        <f t="shared" si="1"/>
        <v>0</v>
      </c>
      <c r="J44" s="16">
        <f t="shared" si="2"/>
        <v>28.25</v>
      </c>
      <c r="K44" s="15"/>
    </row>
    <row r="45" spans="1:11" ht="19.5" customHeight="1">
      <c r="A45" s="15">
        <v>43</v>
      </c>
      <c r="B45" s="27" t="s">
        <v>2141</v>
      </c>
      <c r="C45" s="27" t="s">
        <v>2142</v>
      </c>
      <c r="D45" s="27" t="s">
        <v>30</v>
      </c>
      <c r="E45" s="27" t="s">
        <v>2058</v>
      </c>
      <c r="F45" s="15">
        <v>56</v>
      </c>
      <c r="G45" s="16">
        <f t="shared" si="0"/>
        <v>28</v>
      </c>
      <c r="H45" s="15"/>
      <c r="I45" s="16">
        <f t="shared" si="1"/>
        <v>0</v>
      </c>
      <c r="J45" s="16">
        <f t="shared" si="2"/>
        <v>28</v>
      </c>
      <c r="K45" s="15"/>
    </row>
    <row r="46" spans="1:11" ht="19.5" customHeight="1">
      <c r="A46" s="15">
        <v>44</v>
      </c>
      <c r="B46" s="27" t="s">
        <v>2143</v>
      </c>
      <c r="C46" s="27" t="s">
        <v>2144</v>
      </c>
      <c r="D46" s="27" t="s">
        <v>30</v>
      </c>
      <c r="E46" s="27" t="s">
        <v>2058</v>
      </c>
      <c r="F46" s="15">
        <v>55.5</v>
      </c>
      <c r="G46" s="16">
        <f t="shared" si="0"/>
        <v>27.75</v>
      </c>
      <c r="H46" s="15"/>
      <c r="I46" s="16">
        <f t="shared" si="1"/>
        <v>0</v>
      </c>
      <c r="J46" s="16">
        <f t="shared" si="2"/>
        <v>27.75</v>
      </c>
      <c r="K46" s="15"/>
    </row>
    <row r="47" spans="1:11" ht="19.5" customHeight="1">
      <c r="A47" s="15">
        <v>45</v>
      </c>
      <c r="B47" s="27" t="s">
        <v>2145</v>
      </c>
      <c r="C47" s="27" t="s">
        <v>2146</v>
      </c>
      <c r="D47" s="27" t="s">
        <v>30</v>
      </c>
      <c r="E47" s="27" t="s">
        <v>2058</v>
      </c>
      <c r="F47" s="15">
        <v>55</v>
      </c>
      <c r="G47" s="16">
        <f t="shared" si="0"/>
        <v>27.5</v>
      </c>
      <c r="H47" s="15"/>
      <c r="I47" s="16">
        <f t="shared" si="1"/>
        <v>0</v>
      </c>
      <c r="J47" s="16">
        <f t="shared" si="2"/>
        <v>27.5</v>
      </c>
      <c r="K47" s="15"/>
    </row>
    <row r="48" spans="1:11" ht="19.5" customHeight="1">
      <c r="A48" s="15">
        <v>46</v>
      </c>
      <c r="B48" s="27" t="s">
        <v>2147</v>
      </c>
      <c r="C48" s="27" t="s">
        <v>2148</v>
      </c>
      <c r="D48" s="27" t="s">
        <v>30</v>
      </c>
      <c r="E48" s="27" t="s">
        <v>2058</v>
      </c>
      <c r="F48" s="15">
        <v>54.5</v>
      </c>
      <c r="G48" s="16">
        <f t="shared" si="0"/>
        <v>27.25</v>
      </c>
      <c r="H48" s="15"/>
      <c r="I48" s="16">
        <f t="shared" si="1"/>
        <v>0</v>
      </c>
      <c r="J48" s="16">
        <f t="shared" si="2"/>
        <v>27.25</v>
      </c>
      <c r="K48" s="15"/>
    </row>
    <row r="49" spans="1:11" ht="19.5" customHeight="1">
      <c r="A49" s="15">
        <v>47</v>
      </c>
      <c r="B49" s="27" t="s">
        <v>2149</v>
      </c>
      <c r="C49" s="27" t="s">
        <v>2150</v>
      </c>
      <c r="D49" s="27" t="s">
        <v>30</v>
      </c>
      <c r="E49" s="27" t="s">
        <v>2058</v>
      </c>
      <c r="F49" s="15">
        <v>54</v>
      </c>
      <c r="G49" s="16">
        <f t="shared" si="0"/>
        <v>27</v>
      </c>
      <c r="H49" s="15"/>
      <c r="I49" s="16">
        <f t="shared" si="1"/>
        <v>0</v>
      </c>
      <c r="J49" s="16">
        <f t="shared" si="2"/>
        <v>27</v>
      </c>
      <c r="K49" s="15"/>
    </row>
    <row r="50" spans="1:11" ht="19.5" customHeight="1">
      <c r="A50" s="15">
        <v>48</v>
      </c>
      <c r="B50" s="27" t="s">
        <v>2151</v>
      </c>
      <c r="C50" s="27" t="s">
        <v>2152</v>
      </c>
      <c r="D50" s="27" t="s">
        <v>30</v>
      </c>
      <c r="E50" s="27" t="s">
        <v>2058</v>
      </c>
      <c r="F50" s="15">
        <v>54</v>
      </c>
      <c r="G50" s="16">
        <f t="shared" si="0"/>
        <v>27</v>
      </c>
      <c r="H50" s="15"/>
      <c r="I50" s="16">
        <f t="shared" si="1"/>
        <v>0</v>
      </c>
      <c r="J50" s="16">
        <f t="shared" si="2"/>
        <v>27</v>
      </c>
      <c r="K50" s="15"/>
    </row>
    <row r="51" spans="1:11" ht="19.5" customHeight="1">
      <c r="A51" s="15">
        <v>49</v>
      </c>
      <c r="B51" s="27" t="s">
        <v>2153</v>
      </c>
      <c r="C51" s="27" t="s">
        <v>798</v>
      </c>
      <c r="D51" s="27" t="s">
        <v>30</v>
      </c>
      <c r="E51" s="27" t="s">
        <v>2058</v>
      </c>
      <c r="F51" s="15">
        <v>54</v>
      </c>
      <c r="G51" s="16">
        <f t="shared" si="0"/>
        <v>27</v>
      </c>
      <c r="H51" s="15"/>
      <c r="I51" s="16">
        <f t="shared" si="1"/>
        <v>0</v>
      </c>
      <c r="J51" s="16">
        <f t="shared" si="2"/>
        <v>27</v>
      </c>
      <c r="K51" s="15"/>
    </row>
    <row r="52" spans="1:11" ht="19.5" customHeight="1">
      <c r="A52" s="15">
        <v>50</v>
      </c>
      <c r="B52" s="27" t="s">
        <v>2154</v>
      </c>
      <c r="C52" s="27" t="s">
        <v>2155</v>
      </c>
      <c r="D52" s="27" t="s">
        <v>30</v>
      </c>
      <c r="E52" s="27" t="s">
        <v>2058</v>
      </c>
      <c r="F52" s="15">
        <v>53.5</v>
      </c>
      <c r="G52" s="16">
        <f t="shared" si="0"/>
        <v>26.75</v>
      </c>
      <c r="H52" s="15"/>
      <c r="I52" s="16">
        <f t="shared" si="1"/>
        <v>0</v>
      </c>
      <c r="J52" s="16">
        <f t="shared" si="2"/>
        <v>26.75</v>
      </c>
      <c r="K52" s="15"/>
    </row>
    <row r="53" spans="1:11" ht="19.5" customHeight="1">
      <c r="A53" s="15">
        <v>51</v>
      </c>
      <c r="B53" s="27" t="s">
        <v>2156</v>
      </c>
      <c r="C53" s="27" t="s">
        <v>2157</v>
      </c>
      <c r="D53" s="27" t="s">
        <v>30</v>
      </c>
      <c r="E53" s="27" t="s">
        <v>2058</v>
      </c>
      <c r="F53" s="15">
        <v>53</v>
      </c>
      <c r="G53" s="16">
        <f t="shared" si="0"/>
        <v>26.5</v>
      </c>
      <c r="H53" s="15"/>
      <c r="I53" s="16">
        <f t="shared" si="1"/>
        <v>0</v>
      </c>
      <c r="J53" s="16">
        <f t="shared" si="2"/>
        <v>26.5</v>
      </c>
      <c r="K53" s="15"/>
    </row>
    <row r="54" spans="1:11" ht="19.5" customHeight="1">
      <c r="A54" s="15">
        <v>52</v>
      </c>
      <c r="B54" s="27" t="s">
        <v>2158</v>
      </c>
      <c r="C54" s="27" t="s">
        <v>2159</v>
      </c>
      <c r="D54" s="27" t="s">
        <v>30</v>
      </c>
      <c r="E54" s="27" t="s">
        <v>2058</v>
      </c>
      <c r="F54" s="15">
        <v>52.5</v>
      </c>
      <c r="G54" s="16">
        <f t="shared" si="0"/>
        <v>26.25</v>
      </c>
      <c r="H54" s="15"/>
      <c r="I54" s="16">
        <f t="shared" si="1"/>
        <v>0</v>
      </c>
      <c r="J54" s="16">
        <f t="shared" si="2"/>
        <v>26.25</v>
      </c>
      <c r="K54" s="15"/>
    </row>
    <row r="55" spans="1:11" ht="19.5" customHeight="1">
      <c r="A55" s="15">
        <v>53</v>
      </c>
      <c r="B55" s="27" t="s">
        <v>2160</v>
      </c>
      <c r="C55" s="27" t="s">
        <v>2161</v>
      </c>
      <c r="D55" s="27" t="s">
        <v>30</v>
      </c>
      <c r="E55" s="27" t="s">
        <v>2058</v>
      </c>
      <c r="F55" s="15">
        <v>52.5</v>
      </c>
      <c r="G55" s="16">
        <f t="shared" si="0"/>
        <v>26.25</v>
      </c>
      <c r="H55" s="15"/>
      <c r="I55" s="16">
        <f t="shared" si="1"/>
        <v>0</v>
      </c>
      <c r="J55" s="16">
        <f t="shared" si="2"/>
        <v>26.25</v>
      </c>
      <c r="K55" s="15"/>
    </row>
    <row r="56" spans="1:11" ht="19.5" customHeight="1">
      <c r="A56" s="15">
        <v>54</v>
      </c>
      <c r="B56" s="27" t="s">
        <v>2162</v>
      </c>
      <c r="C56" s="27" t="s">
        <v>2163</v>
      </c>
      <c r="D56" s="27" t="s">
        <v>30</v>
      </c>
      <c r="E56" s="27" t="s">
        <v>2058</v>
      </c>
      <c r="F56" s="15">
        <v>52.5</v>
      </c>
      <c r="G56" s="16">
        <f t="shared" si="0"/>
        <v>26.25</v>
      </c>
      <c r="H56" s="15"/>
      <c r="I56" s="16">
        <f t="shared" si="1"/>
        <v>0</v>
      </c>
      <c r="J56" s="16">
        <f t="shared" si="2"/>
        <v>26.25</v>
      </c>
      <c r="K56" s="15"/>
    </row>
    <row r="57" spans="1:11" ht="19.5" customHeight="1">
      <c r="A57" s="15">
        <v>55</v>
      </c>
      <c r="B57" s="27" t="s">
        <v>2164</v>
      </c>
      <c r="C57" s="27" t="s">
        <v>2165</v>
      </c>
      <c r="D57" s="27" t="s">
        <v>30</v>
      </c>
      <c r="E57" s="27" t="s">
        <v>2058</v>
      </c>
      <c r="F57" s="15">
        <v>52</v>
      </c>
      <c r="G57" s="16">
        <f t="shared" si="0"/>
        <v>26</v>
      </c>
      <c r="H57" s="15"/>
      <c r="I57" s="16">
        <f t="shared" si="1"/>
        <v>0</v>
      </c>
      <c r="J57" s="16">
        <f t="shared" si="2"/>
        <v>26</v>
      </c>
      <c r="K57" s="15"/>
    </row>
    <row r="58" spans="1:11" ht="19.5" customHeight="1">
      <c r="A58" s="15">
        <v>56</v>
      </c>
      <c r="B58" s="27" t="s">
        <v>2166</v>
      </c>
      <c r="C58" s="27" t="s">
        <v>2167</v>
      </c>
      <c r="D58" s="27" t="s">
        <v>30</v>
      </c>
      <c r="E58" s="27" t="s">
        <v>2058</v>
      </c>
      <c r="F58" s="15">
        <v>51.5</v>
      </c>
      <c r="G58" s="16">
        <f t="shared" si="0"/>
        <v>25.75</v>
      </c>
      <c r="H58" s="15"/>
      <c r="I58" s="16">
        <f t="shared" si="1"/>
        <v>0</v>
      </c>
      <c r="J58" s="16">
        <f t="shared" si="2"/>
        <v>25.75</v>
      </c>
      <c r="K58" s="15"/>
    </row>
    <row r="59" spans="1:11" ht="19.5" customHeight="1">
      <c r="A59" s="15">
        <v>57</v>
      </c>
      <c r="B59" s="27" t="s">
        <v>2168</v>
      </c>
      <c r="C59" s="27" t="s">
        <v>2169</v>
      </c>
      <c r="D59" s="27" t="s">
        <v>30</v>
      </c>
      <c r="E59" s="27" t="s">
        <v>2058</v>
      </c>
      <c r="F59" s="15">
        <v>51</v>
      </c>
      <c r="G59" s="16">
        <f t="shared" si="0"/>
        <v>25.5</v>
      </c>
      <c r="H59" s="15"/>
      <c r="I59" s="16">
        <f t="shared" si="1"/>
        <v>0</v>
      </c>
      <c r="J59" s="16">
        <f t="shared" si="2"/>
        <v>25.5</v>
      </c>
      <c r="K59" s="15"/>
    </row>
    <row r="60" spans="1:11" ht="19.5" customHeight="1">
      <c r="A60" s="15">
        <v>58</v>
      </c>
      <c r="B60" s="27" t="s">
        <v>2170</v>
      </c>
      <c r="C60" s="27" t="s">
        <v>2171</v>
      </c>
      <c r="D60" s="27" t="s">
        <v>30</v>
      </c>
      <c r="E60" s="27" t="s">
        <v>2058</v>
      </c>
      <c r="F60" s="15">
        <v>51</v>
      </c>
      <c r="G60" s="16">
        <f t="shared" si="0"/>
        <v>25.5</v>
      </c>
      <c r="H60" s="15"/>
      <c r="I60" s="16">
        <f t="shared" si="1"/>
        <v>0</v>
      </c>
      <c r="J60" s="16">
        <f t="shared" si="2"/>
        <v>25.5</v>
      </c>
      <c r="K60" s="15"/>
    </row>
    <row r="61" spans="1:11" ht="19.5" customHeight="1">
      <c r="A61" s="15">
        <v>59</v>
      </c>
      <c r="B61" s="27" t="s">
        <v>2172</v>
      </c>
      <c r="C61" s="27" t="s">
        <v>2173</v>
      </c>
      <c r="D61" s="27" t="s">
        <v>30</v>
      </c>
      <c r="E61" s="27" t="s">
        <v>2058</v>
      </c>
      <c r="F61" s="15">
        <v>50.5</v>
      </c>
      <c r="G61" s="16">
        <f t="shared" si="0"/>
        <v>25.25</v>
      </c>
      <c r="H61" s="15"/>
      <c r="I61" s="16">
        <f t="shared" si="1"/>
        <v>0</v>
      </c>
      <c r="J61" s="16">
        <f t="shared" si="2"/>
        <v>25.25</v>
      </c>
      <c r="K61" s="15"/>
    </row>
    <row r="62" spans="1:11" ht="19.5" customHeight="1">
      <c r="A62" s="15">
        <v>60</v>
      </c>
      <c r="B62" s="27" t="s">
        <v>2174</v>
      </c>
      <c r="C62" s="27" t="s">
        <v>2175</v>
      </c>
      <c r="D62" s="27" t="s">
        <v>30</v>
      </c>
      <c r="E62" s="27" t="s">
        <v>2058</v>
      </c>
      <c r="F62" s="15">
        <v>50</v>
      </c>
      <c r="G62" s="16">
        <f t="shared" si="0"/>
        <v>25</v>
      </c>
      <c r="H62" s="15"/>
      <c r="I62" s="16">
        <f t="shared" si="1"/>
        <v>0</v>
      </c>
      <c r="J62" s="16">
        <f t="shared" si="2"/>
        <v>25</v>
      </c>
      <c r="K62" s="15"/>
    </row>
    <row r="63" spans="1:11" ht="19.5" customHeight="1">
      <c r="A63" s="15">
        <v>61</v>
      </c>
      <c r="B63" s="27" t="s">
        <v>2176</v>
      </c>
      <c r="C63" s="27" t="s">
        <v>2177</v>
      </c>
      <c r="D63" s="27" t="s">
        <v>30</v>
      </c>
      <c r="E63" s="27" t="s">
        <v>2058</v>
      </c>
      <c r="F63" s="15">
        <v>50</v>
      </c>
      <c r="G63" s="16">
        <f t="shared" si="0"/>
        <v>25</v>
      </c>
      <c r="H63" s="15"/>
      <c r="I63" s="16">
        <f t="shared" si="1"/>
        <v>0</v>
      </c>
      <c r="J63" s="16">
        <f t="shared" si="2"/>
        <v>25</v>
      </c>
      <c r="K63" s="15"/>
    </row>
    <row r="64" spans="1:11" ht="19.5" customHeight="1">
      <c r="A64" s="15">
        <v>62</v>
      </c>
      <c r="B64" s="27" t="s">
        <v>2178</v>
      </c>
      <c r="C64" s="27" t="s">
        <v>2179</v>
      </c>
      <c r="D64" s="27" t="s">
        <v>30</v>
      </c>
      <c r="E64" s="27" t="s">
        <v>2058</v>
      </c>
      <c r="F64" s="15">
        <v>50</v>
      </c>
      <c r="G64" s="16">
        <f t="shared" si="0"/>
        <v>25</v>
      </c>
      <c r="H64" s="15"/>
      <c r="I64" s="16">
        <f t="shared" si="1"/>
        <v>0</v>
      </c>
      <c r="J64" s="16">
        <f t="shared" si="2"/>
        <v>25</v>
      </c>
      <c r="K64" s="15"/>
    </row>
    <row r="65" spans="1:11" ht="19.5" customHeight="1">
      <c r="A65" s="15">
        <v>63</v>
      </c>
      <c r="B65" s="27" t="s">
        <v>2180</v>
      </c>
      <c r="C65" s="27" t="s">
        <v>2181</v>
      </c>
      <c r="D65" s="27" t="s">
        <v>30</v>
      </c>
      <c r="E65" s="27" t="s">
        <v>2058</v>
      </c>
      <c r="F65" s="15">
        <v>49.5</v>
      </c>
      <c r="G65" s="16">
        <f t="shared" si="0"/>
        <v>24.75</v>
      </c>
      <c r="H65" s="15"/>
      <c r="I65" s="16">
        <f t="shared" si="1"/>
        <v>0</v>
      </c>
      <c r="J65" s="16">
        <f t="shared" si="2"/>
        <v>24.75</v>
      </c>
      <c r="K65" s="15"/>
    </row>
    <row r="66" spans="1:11" ht="19.5" customHeight="1">
      <c r="A66" s="15">
        <v>64</v>
      </c>
      <c r="B66" s="27" t="s">
        <v>2182</v>
      </c>
      <c r="C66" s="27" t="s">
        <v>2183</v>
      </c>
      <c r="D66" s="27" t="s">
        <v>30</v>
      </c>
      <c r="E66" s="27" t="s">
        <v>2058</v>
      </c>
      <c r="F66" s="15">
        <v>49.5</v>
      </c>
      <c r="G66" s="16">
        <f t="shared" si="0"/>
        <v>24.75</v>
      </c>
      <c r="H66" s="15"/>
      <c r="I66" s="16">
        <f t="shared" si="1"/>
        <v>0</v>
      </c>
      <c r="J66" s="16">
        <f t="shared" si="2"/>
        <v>24.75</v>
      </c>
      <c r="K66" s="15"/>
    </row>
    <row r="67" spans="1:11" ht="19.5" customHeight="1">
      <c r="A67" s="15">
        <v>65</v>
      </c>
      <c r="B67" s="27" t="s">
        <v>2184</v>
      </c>
      <c r="C67" s="27" t="s">
        <v>2185</v>
      </c>
      <c r="D67" s="27" t="s">
        <v>59</v>
      </c>
      <c r="E67" s="27" t="s">
        <v>2058</v>
      </c>
      <c r="F67" s="15">
        <v>49</v>
      </c>
      <c r="G67" s="16">
        <f aca="true" t="shared" si="3" ref="G67:G130">F67*0.5</f>
        <v>24.5</v>
      </c>
      <c r="H67" s="15"/>
      <c r="I67" s="16">
        <f aca="true" t="shared" si="4" ref="I67:I130">H67*0.5</f>
        <v>0</v>
      </c>
      <c r="J67" s="16">
        <f aca="true" t="shared" si="5" ref="J67:J130">G67+I67</f>
        <v>24.5</v>
      </c>
      <c r="K67" s="15"/>
    </row>
    <row r="68" spans="1:11" ht="19.5" customHeight="1">
      <c r="A68" s="15">
        <v>66</v>
      </c>
      <c r="B68" s="27" t="s">
        <v>2186</v>
      </c>
      <c r="C68" s="27" t="s">
        <v>2187</v>
      </c>
      <c r="D68" s="27" t="s">
        <v>30</v>
      </c>
      <c r="E68" s="27" t="s">
        <v>2058</v>
      </c>
      <c r="F68" s="15">
        <v>49</v>
      </c>
      <c r="G68" s="16">
        <f t="shared" si="3"/>
        <v>24.5</v>
      </c>
      <c r="H68" s="15"/>
      <c r="I68" s="16">
        <f t="shared" si="4"/>
        <v>0</v>
      </c>
      <c r="J68" s="16">
        <f t="shared" si="5"/>
        <v>24.5</v>
      </c>
      <c r="K68" s="15"/>
    </row>
    <row r="69" spans="1:11" ht="19.5" customHeight="1">
      <c r="A69" s="15">
        <v>67</v>
      </c>
      <c r="B69" s="27" t="s">
        <v>2188</v>
      </c>
      <c r="C69" s="27" t="s">
        <v>2189</v>
      </c>
      <c r="D69" s="27" t="s">
        <v>30</v>
      </c>
      <c r="E69" s="27" t="s">
        <v>2058</v>
      </c>
      <c r="F69" s="15">
        <v>49</v>
      </c>
      <c r="G69" s="16">
        <f t="shared" si="3"/>
        <v>24.5</v>
      </c>
      <c r="H69" s="15"/>
      <c r="I69" s="16">
        <f t="shared" si="4"/>
        <v>0</v>
      </c>
      <c r="J69" s="16">
        <f t="shared" si="5"/>
        <v>24.5</v>
      </c>
      <c r="K69" s="15"/>
    </row>
    <row r="70" spans="1:11" ht="19.5" customHeight="1">
      <c r="A70" s="15">
        <v>68</v>
      </c>
      <c r="B70" s="27" t="s">
        <v>2190</v>
      </c>
      <c r="C70" s="27" t="s">
        <v>2191</v>
      </c>
      <c r="D70" s="27" t="s">
        <v>30</v>
      </c>
      <c r="E70" s="27" t="s">
        <v>2058</v>
      </c>
      <c r="F70" s="15">
        <v>48</v>
      </c>
      <c r="G70" s="16">
        <f t="shared" si="3"/>
        <v>24</v>
      </c>
      <c r="H70" s="15"/>
      <c r="I70" s="16">
        <f t="shared" si="4"/>
        <v>0</v>
      </c>
      <c r="J70" s="16">
        <f t="shared" si="5"/>
        <v>24</v>
      </c>
      <c r="K70" s="15"/>
    </row>
    <row r="71" spans="1:11" ht="19.5" customHeight="1">
      <c r="A71" s="15">
        <v>69</v>
      </c>
      <c r="B71" s="27" t="s">
        <v>2192</v>
      </c>
      <c r="C71" s="27" t="s">
        <v>2193</v>
      </c>
      <c r="D71" s="27" t="s">
        <v>30</v>
      </c>
      <c r="E71" s="27" t="s">
        <v>2058</v>
      </c>
      <c r="F71" s="15">
        <v>48</v>
      </c>
      <c r="G71" s="16">
        <f t="shared" si="3"/>
        <v>24</v>
      </c>
      <c r="H71" s="15"/>
      <c r="I71" s="16">
        <f t="shared" si="4"/>
        <v>0</v>
      </c>
      <c r="J71" s="16">
        <f t="shared" si="5"/>
        <v>24</v>
      </c>
      <c r="K71" s="15"/>
    </row>
    <row r="72" spans="1:11" ht="19.5" customHeight="1">
      <c r="A72" s="15">
        <v>70</v>
      </c>
      <c r="B72" s="27" t="s">
        <v>2194</v>
      </c>
      <c r="C72" s="27" t="s">
        <v>524</v>
      </c>
      <c r="D72" s="27" t="s">
        <v>30</v>
      </c>
      <c r="E72" s="27" t="s">
        <v>2058</v>
      </c>
      <c r="F72" s="15">
        <v>47.5</v>
      </c>
      <c r="G72" s="16">
        <f t="shared" si="3"/>
        <v>23.75</v>
      </c>
      <c r="H72" s="15"/>
      <c r="I72" s="16">
        <f t="shared" si="4"/>
        <v>0</v>
      </c>
      <c r="J72" s="16">
        <f t="shared" si="5"/>
        <v>23.75</v>
      </c>
      <c r="K72" s="15"/>
    </row>
    <row r="73" spans="1:11" ht="19.5" customHeight="1">
      <c r="A73" s="15">
        <v>71</v>
      </c>
      <c r="B73" s="27" t="s">
        <v>2195</v>
      </c>
      <c r="C73" s="27" t="s">
        <v>2196</v>
      </c>
      <c r="D73" s="27" t="s">
        <v>30</v>
      </c>
      <c r="E73" s="27" t="s">
        <v>2058</v>
      </c>
      <c r="F73" s="15">
        <v>47</v>
      </c>
      <c r="G73" s="16">
        <f t="shared" si="3"/>
        <v>23.5</v>
      </c>
      <c r="H73" s="15"/>
      <c r="I73" s="16">
        <f t="shared" si="4"/>
        <v>0</v>
      </c>
      <c r="J73" s="16">
        <f t="shared" si="5"/>
        <v>23.5</v>
      </c>
      <c r="K73" s="15"/>
    </row>
    <row r="74" spans="1:11" ht="19.5" customHeight="1">
      <c r="A74" s="15">
        <v>72</v>
      </c>
      <c r="B74" s="27" t="s">
        <v>2197</v>
      </c>
      <c r="C74" s="27" t="s">
        <v>2198</v>
      </c>
      <c r="D74" s="27" t="s">
        <v>30</v>
      </c>
      <c r="E74" s="27" t="s">
        <v>2058</v>
      </c>
      <c r="F74" s="15">
        <v>47</v>
      </c>
      <c r="G74" s="16">
        <f t="shared" si="3"/>
        <v>23.5</v>
      </c>
      <c r="H74" s="15"/>
      <c r="I74" s="16">
        <f t="shared" si="4"/>
        <v>0</v>
      </c>
      <c r="J74" s="16">
        <f t="shared" si="5"/>
        <v>23.5</v>
      </c>
      <c r="K74" s="15"/>
    </row>
    <row r="75" spans="1:11" ht="19.5" customHeight="1">
      <c r="A75" s="15">
        <v>73</v>
      </c>
      <c r="B75" s="27" t="s">
        <v>2199</v>
      </c>
      <c r="C75" s="27" t="s">
        <v>2200</v>
      </c>
      <c r="D75" s="27" t="s">
        <v>30</v>
      </c>
      <c r="E75" s="27" t="s">
        <v>2058</v>
      </c>
      <c r="F75" s="15">
        <v>47</v>
      </c>
      <c r="G75" s="16">
        <f t="shared" si="3"/>
        <v>23.5</v>
      </c>
      <c r="H75" s="15"/>
      <c r="I75" s="16">
        <f t="shared" si="4"/>
        <v>0</v>
      </c>
      <c r="J75" s="16">
        <f t="shared" si="5"/>
        <v>23.5</v>
      </c>
      <c r="K75" s="15"/>
    </row>
    <row r="76" spans="1:11" ht="19.5" customHeight="1">
      <c r="A76" s="15">
        <v>74</v>
      </c>
      <c r="B76" s="27" t="s">
        <v>2201</v>
      </c>
      <c r="C76" s="27" t="s">
        <v>2202</v>
      </c>
      <c r="D76" s="27" t="s">
        <v>30</v>
      </c>
      <c r="E76" s="27" t="s">
        <v>2058</v>
      </c>
      <c r="F76" s="15">
        <v>46.5</v>
      </c>
      <c r="G76" s="16">
        <f t="shared" si="3"/>
        <v>23.25</v>
      </c>
      <c r="H76" s="15"/>
      <c r="I76" s="16">
        <f t="shared" si="4"/>
        <v>0</v>
      </c>
      <c r="J76" s="16">
        <f t="shared" si="5"/>
        <v>23.25</v>
      </c>
      <c r="K76" s="15"/>
    </row>
    <row r="77" spans="1:11" ht="19.5" customHeight="1">
      <c r="A77" s="15">
        <v>75</v>
      </c>
      <c r="B77" s="27" t="s">
        <v>2203</v>
      </c>
      <c r="C77" s="27" t="s">
        <v>2204</v>
      </c>
      <c r="D77" s="27" t="s">
        <v>30</v>
      </c>
      <c r="E77" s="27" t="s">
        <v>2058</v>
      </c>
      <c r="F77" s="15">
        <v>46.5</v>
      </c>
      <c r="G77" s="16">
        <f t="shared" si="3"/>
        <v>23.25</v>
      </c>
      <c r="H77" s="15"/>
      <c r="I77" s="16">
        <f t="shared" si="4"/>
        <v>0</v>
      </c>
      <c r="J77" s="16">
        <f t="shared" si="5"/>
        <v>23.25</v>
      </c>
      <c r="K77" s="15"/>
    </row>
    <row r="78" spans="1:11" ht="19.5" customHeight="1">
      <c r="A78" s="15">
        <v>76</v>
      </c>
      <c r="B78" s="27" t="s">
        <v>2205</v>
      </c>
      <c r="C78" s="27" t="s">
        <v>2206</v>
      </c>
      <c r="D78" s="27" t="s">
        <v>30</v>
      </c>
      <c r="E78" s="27" t="s">
        <v>2058</v>
      </c>
      <c r="F78" s="15">
        <v>46</v>
      </c>
      <c r="G78" s="16">
        <f t="shared" si="3"/>
        <v>23</v>
      </c>
      <c r="H78" s="15"/>
      <c r="I78" s="16">
        <f t="shared" si="4"/>
        <v>0</v>
      </c>
      <c r="J78" s="16">
        <f t="shared" si="5"/>
        <v>23</v>
      </c>
      <c r="K78" s="15"/>
    </row>
    <row r="79" spans="1:11" ht="19.5" customHeight="1">
      <c r="A79" s="15">
        <v>77</v>
      </c>
      <c r="B79" s="27" t="s">
        <v>2207</v>
      </c>
      <c r="C79" s="27" t="s">
        <v>2208</v>
      </c>
      <c r="D79" s="27" t="s">
        <v>30</v>
      </c>
      <c r="E79" s="27" t="s">
        <v>2058</v>
      </c>
      <c r="F79" s="15">
        <v>46</v>
      </c>
      <c r="G79" s="16">
        <f t="shared" si="3"/>
        <v>23</v>
      </c>
      <c r="H79" s="15"/>
      <c r="I79" s="16">
        <f t="shared" si="4"/>
        <v>0</v>
      </c>
      <c r="J79" s="16">
        <f t="shared" si="5"/>
        <v>23</v>
      </c>
      <c r="K79" s="15"/>
    </row>
    <row r="80" spans="1:11" ht="19.5" customHeight="1">
      <c r="A80" s="15">
        <v>78</v>
      </c>
      <c r="B80" s="27" t="s">
        <v>2209</v>
      </c>
      <c r="C80" s="27" t="s">
        <v>2210</v>
      </c>
      <c r="D80" s="27" t="s">
        <v>30</v>
      </c>
      <c r="E80" s="27" t="s">
        <v>2058</v>
      </c>
      <c r="F80" s="15">
        <v>46</v>
      </c>
      <c r="G80" s="16">
        <f t="shared" si="3"/>
        <v>23</v>
      </c>
      <c r="H80" s="15"/>
      <c r="I80" s="16">
        <f t="shared" si="4"/>
        <v>0</v>
      </c>
      <c r="J80" s="16">
        <f t="shared" si="5"/>
        <v>23</v>
      </c>
      <c r="K80" s="15"/>
    </row>
    <row r="81" spans="1:11" ht="19.5" customHeight="1">
      <c r="A81" s="15">
        <v>79</v>
      </c>
      <c r="B81" s="27" t="s">
        <v>2211</v>
      </c>
      <c r="C81" s="27" t="s">
        <v>2212</v>
      </c>
      <c r="D81" s="27" t="s">
        <v>30</v>
      </c>
      <c r="E81" s="27" t="s">
        <v>2058</v>
      </c>
      <c r="F81" s="15">
        <v>46</v>
      </c>
      <c r="G81" s="16">
        <f t="shared" si="3"/>
        <v>23</v>
      </c>
      <c r="H81" s="15"/>
      <c r="I81" s="16">
        <f t="shared" si="4"/>
        <v>0</v>
      </c>
      <c r="J81" s="16">
        <f t="shared" si="5"/>
        <v>23</v>
      </c>
      <c r="K81" s="15"/>
    </row>
    <row r="82" spans="1:11" ht="19.5" customHeight="1">
      <c r="A82" s="15">
        <v>80</v>
      </c>
      <c r="B82" s="27" t="s">
        <v>2213</v>
      </c>
      <c r="C82" s="27" t="s">
        <v>2214</v>
      </c>
      <c r="D82" s="27" t="s">
        <v>59</v>
      </c>
      <c r="E82" s="27" t="s">
        <v>2058</v>
      </c>
      <c r="F82" s="15">
        <v>46</v>
      </c>
      <c r="G82" s="16">
        <f t="shared" si="3"/>
        <v>23</v>
      </c>
      <c r="H82" s="15"/>
      <c r="I82" s="16">
        <f t="shared" si="4"/>
        <v>0</v>
      </c>
      <c r="J82" s="16">
        <f t="shared" si="5"/>
        <v>23</v>
      </c>
      <c r="K82" s="15"/>
    </row>
    <row r="83" spans="1:11" ht="19.5" customHeight="1">
      <c r="A83" s="15">
        <v>81</v>
      </c>
      <c r="B83" s="27" t="s">
        <v>2215</v>
      </c>
      <c r="C83" s="27" t="s">
        <v>2216</v>
      </c>
      <c r="D83" s="27" t="s">
        <v>30</v>
      </c>
      <c r="E83" s="27" t="s">
        <v>2058</v>
      </c>
      <c r="F83" s="15">
        <v>45.5</v>
      </c>
      <c r="G83" s="16">
        <f t="shared" si="3"/>
        <v>22.75</v>
      </c>
      <c r="H83" s="15"/>
      <c r="I83" s="16">
        <f t="shared" si="4"/>
        <v>0</v>
      </c>
      <c r="J83" s="16">
        <f t="shared" si="5"/>
        <v>22.75</v>
      </c>
      <c r="K83" s="15"/>
    </row>
    <row r="84" spans="1:11" ht="19.5" customHeight="1">
      <c r="A84" s="15">
        <v>82</v>
      </c>
      <c r="B84" s="27" t="s">
        <v>2217</v>
      </c>
      <c r="C84" s="27" t="s">
        <v>2218</v>
      </c>
      <c r="D84" s="27" t="s">
        <v>30</v>
      </c>
      <c r="E84" s="27" t="s">
        <v>2058</v>
      </c>
      <c r="F84" s="15">
        <v>45</v>
      </c>
      <c r="G84" s="16">
        <f t="shared" si="3"/>
        <v>22.5</v>
      </c>
      <c r="H84" s="15"/>
      <c r="I84" s="16">
        <f t="shared" si="4"/>
        <v>0</v>
      </c>
      <c r="J84" s="16">
        <f t="shared" si="5"/>
        <v>22.5</v>
      </c>
      <c r="K84" s="15"/>
    </row>
    <row r="85" spans="1:11" ht="19.5" customHeight="1">
      <c r="A85" s="15">
        <v>83</v>
      </c>
      <c r="B85" s="27" t="s">
        <v>2219</v>
      </c>
      <c r="C85" s="27" t="s">
        <v>2220</v>
      </c>
      <c r="D85" s="27" t="s">
        <v>30</v>
      </c>
      <c r="E85" s="27" t="s">
        <v>2058</v>
      </c>
      <c r="F85" s="15">
        <v>45</v>
      </c>
      <c r="G85" s="16">
        <f t="shared" si="3"/>
        <v>22.5</v>
      </c>
      <c r="H85" s="15"/>
      <c r="I85" s="16">
        <f t="shared" si="4"/>
        <v>0</v>
      </c>
      <c r="J85" s="16">
        <f t="shared" si="5"/>
        <v>22.5</v>
      </c>
      <c r="K85" s="15"/>
    </row>
    <row r="86" spans="1:11" ht="19.5" customHeight="1">
      <c r="A86" s="15">
        <v>84</v>
      </c>
      <c r="B86" s="27" t="s">
        <v>2221</v>
      </c>
      <c r="C86" s="27" t="s">
        <v>2222</v>
      </c>
      <c r="D86" s="27" t="s">
        <v>30</v>
      </c>
      <c r="E86" s="27" t="s">
        <v>2058</v>
      </c>
      <c r="F86" s="15">
        <v>44.5</v>
      </c>
      <c r="G86" s="16">
        <f t="shared" si="3"/>
        <v>22.25</v>
      </c>
      <c r="H86" s="15"/>
      <c r="I86" s="16">
        <f t="shared" si="4"/>
        <v>0</v>
      </c>
      <c r="J86" s="16">
        <f t="shared" si="5"/>
        <v>22.25</v>
      </c>
      <c r="K86" s="15"/>
    </row>
    <row r="87" spans="1:11" ht="19.5" customHeight="1">
      <c r="A87" s="15">
        <v>85</v>
      </c>
      <c r="B87" s="27" t="s">
        <v>2223</v>
      </c>
      <c r="C87" s="27" t="s">
        <v>2224</v>
      </c>
      <c r="D87" s="27" t="s">
        <v>30</v>
      </c>
      <c r="E87" s="27" t="s">
        <v>2058</v>
      </c>
      <c r="F87" s="15">
        <v>44.5</v>
      </c>
      <c r="G87" s="16">
        <f t="shared" si="3"/>
        <v>22.25</v>
      </c>
      <c r="H87" s="15"/>
      <c r="I87" s="16">
        <f t="shared" si="4"/>
        <v>0</v>
      </c>
      <c r="J87" s="16">
        <f t="shared" si="5"/>
        <v>22.25</v>
      </c>
      <c r="K87" s="15"/>
    </row>
    <row r="88" spans="1:11" ht="19.5" customHeight="1">
      <c r="A88" s="15">
        <v>86</v>
      </c>
      <c r="B88" s="27" t="s">
        <v>2225</v>
      </c>
      <c r="C88" s="27" t="s">
        <v>2226</v>
      </c>
      <c r="D88" s="27" t="s">
        <v>30</v>
      </c>
      <c r="E88" s="27" t="s">
        <v>2058</v>
      </c>
      <c r="F88" s="15">
        <v>44.5</v>
      </c>
      <c r="G88" s="16">
        <f t="shared" si="3"/>
        <v>22.25</v>
      </c>
      <c r="H88" s="15"/>
      <c r="I88" s="16">
        <f t="shared" si="4"/>
        <v>0</v>
      </c>
      <c r="J88" s="16">
        <f t="shared" si="5"/>
        <v>22.25</v>
      </c>
      <c r="K88" s="15"/>
    </row>
    <row r="89" spans="1:11" ht="19.5" customHeight="1">
      <c r="A89" s="15">
        <v>87</v>
      </c>
      <c r="B89" s="27" t="s">
        <v>2227</v>
      </c>
      <c r="C89" s="27" t="s">
        <v>2228</v>
      </c>
      <c r="D89" s="27" t="s">
        <v>30</v>
      </c>
      <c r="E89" s="27" t="s">
        <v>2058</v>
      </c>
      <c r="F89" s="15">
        <v>44</v>
      </c>
      <c r="G89" s="16">
        <f t="shared" si="3"/>
        <v>22</v>
      </c>
      <c r="H89" s="15"/>
      <c r="I89" s="16">
        <f t="shared" si="4"/>
        <v>0</v>
      </c>
      <c r="J89" s="16">
        <f t="shared" si="5"/>
        <v>22</v>
      </c>
      <c r="K89" s="15"/>
    </row>
    <row r="90" spans="1:11" ht="19.5" customHeight="1">
      <c r="A90" s="15">
        <v>88</v>
      </c>
      <c r="B90" s="27" t="s">
        <v>2229</v>
      </c>
      <c r="C90" s="27" t="s">
        <v>2230</v>
      </c>
      <c r="D90" s="27" t="s">
        <v>30</v>
      </c>
      <c r="E90" s="27" t="s">
        <v>2058</v>
      </c>
      <c r="F90" s="15">
        <v>44</v>
      </c>
      <c r="G90" s="16">
        <f t="shared" si="3"/>
        <v>22</v>
      </c>
      <c r="H90" s="15"/>
      <c r="I90" s="16">
        <f t="shared" si="4"/>
        <v>0</v>
      </c>
      <c r="J90" s="16">
        <f t="shared" si="5"/>
        <v>22</v>
      </c>
      <c r="K90" s="15"/>
    </row>
    <row r="91" spans="1:11" ht="19.5" customHeight="1">
      <c r="A91" s="15">
        <v>89</v>
      </c>
      <c r="B91" s="27" t="s">
        <v>2231</v>
      </c>
      <c r="C91" s="27" t="s">
        <v>2232</v>
      </c>
      <c r="D91" s="27" t="s">
        <v>30</v>
      </c>
      <c r="E91" s="27" t="s">
        <v>2058</v>
      </c>
      <c r="F91" s="15">
        <v>44</v>
      </c>
      <c r="G91" s="16">
        <f t="shared" si="3"/>
        <v>22</v>
      </c>
      <c r="H91" s="15"/>
      <c r="I91" s="16">
        <f t="shared" si="4"/>
        <v>0</v>
      </c>
      <c r="J91" s="16">
        <f t="shared" si="5"/>
        <v>22</v>
      </c>
      <c r="K91" s="15"/>
    </row>
    <row r="92" spans="1:11" ht="19.5" customHeight="1">
      <c r="A92" s="15">
        <v>90</v>
      </c>
      <c r="B92" s="27" t="s">
        <v>2233</v>
      </c>
      <c r="C92" s="27" t="s">
        <v>2234</v>
      </c>
      <c r="D92" s="27" t="s">
        <v>30</v>
      </c>
      <c r="E92" s="27" t="s">
        <v>2058</v>
      </c>
      <c r="F92" s="15">
        <v>44</v>
      </c>
      <c r="G92" s="16">
        <f t="shared" si="3"/>
        <v>22</v>
      </c>
      <c r="H92" s="15"/>
      <c r="I92" s="16">
        <f t="shared" si="4"/>
        <v>0</v>
      </c>
      <c r="J92" s="16">
        <f t="shared" si="5"/>
        <v>22</v>
      </c>
      <c r="K92" s="15"/>
    </row>
    <row r="93" spans="1:11" ht="19.5" customHeight="1">
      <c r="A93" s="15">
        <v>91</v>
      </c>
      <c r="B93" s="27" t="s">
        <v>2235</v>
      </c>
      <c r="C93" s="27" t="s">
        <v>2236</v>
      </c>
      <c r="D93" s="27" t="s">
        <v>30</v>
      </c>
      <c r="E93" s="27" t="s">
        <v>2058</v>
      </c>
      <c r="F93" s="15">
        <v>43.5</v>
      </c>
      <c r="G93" s="16">
        <f t="shared" si="3"/>
        <v>21.75</v>
      </c>
      <c r="H93" s="15"/>
      <c r="I93" s="16">
        <f t="shared" si="4"/>
        <v>0</v>
      </c>
      <c r="J93" s="16">
        <f t="shared" si="5"/>
        <v>21.75</v>
      </c>
      <c r="K93" s="15"/>
    </row>
    <row r="94" spans="1:11" ht="19.5" customHeight="1">
      <c r="A94" s="15">
        <v>92</v>
      </c>
      <c r="B94" s="27" t="s">
        <v>2237</v>
      </c>
      <c r="C94" s="27" t="s">
        <v>399</v>
      </c>
      <c r="D94" s="27" t="s">
        <v>30</v>
      </c>
      <c r="E94" s="27" t="s">
        <v>2058</v>
      </c>
      <c r="F94" s="15">
        <v>43</v>
      </c>
      <c r="G94" s="16">
        <f t="shared" si="3"/>
        <v>21.5</v>
      </c>
      <c r="H94" s="15"/>
      <c r="I94" s="16">
        <f t="shared" si="4"/>
        <v>0</v>
      </c>
      <c r="J94" s="16">
        <f t="shared" si="5"/>
        <v>21.5</v>
      </c>
      <c r="K94" s="15"/>
    </row>
    <row r="95" spans="1:11" ht="19.5" customHeight="1">
      <c r="A95" s="15">
        <v>93</v>
      </c>
      <c r="B95" s="27" t="s">
        <v>2238</v>
      </c>
      <c r="C95" s="27" t="s">
        <v>1510</v>
      </c>
      <c r="D95" s="27" t="s">
        <v>30</v>
      </c>
      <c r="E95" s="27" t="s">
        <v>2058</v>
      </c>
      <c r="F95" s="15">
        <v>43</v>
      </c>
      <c r="G95" s="16">
        <f t="shared" si="3"/>
        <v>21.5</v>
      </c>
      <c r="H95" s="15"/>
      <c r="I95" s="16">
        <f t="shared" si="4"/>
        <v>0</v>
      </c>
      <c r="J95" s="16">
        <f t="shared" si="5"/>
        <v>21.5</v>
      </c>
      <c r="K95" s="15"/>
    </row>
    <row r="96" spans="1:11" ht="19.5" customHeight="1">
      <c r="A96" s="15">
        <v>94</v>
      </c>
      <c r="B96" s="27" t="s">
        <v>2239</v>
      </c>
      <c r="C96" s="27" t="s">
        <v>2240</v>
      </c>
      <c r="D96" s="27" t="s">
        <v>30</v>
      </c>
      <c r="E96" s="27" t="s">
        <v>2058</v>
      </c>
      <c r="F96" s="15">
        <v>42.5</v>
      </c>
      <c r="G96" s="16">
        <f t="shared" si="3"/>
        <v>21.25</v>
      </c>
      <c r="H96" s="15"/>
      <c r="I96" s="16">
        <f t="shared" si="4"/>
        <v>0</v>
      </c>
      <c r="J96" s="16">
        <f t="shared" si="5"/>
        <v>21.25</v>
      </c>
      <c r="K96" s="15"/>
    </row>
    <row r="97" spans="1:11" ht="19.5" customHeight="1">
      <c r="A97" s="15">
        <v>95</v>
      </c>
      <c r="B97" s="27" t="s">
        <v>2241</v>
      </c>
      <c r="C97" s="27" t="s">
        <v>2242</v>
      </c>
      <c r="D97" s="27" t="s">
        <v>30</v>
      </c>
      <c r="E97" s="27" t="s">
        <v>2058</v>
      </c>
      <c r="F97" s="15">
        <v>42.5</v>
      </c>
      <c r="G97" s="16">
        <f t="shared" si="3"/>
        <v>21.25</v>
      </c>
      <c r="H97" s="15"/>
      <c r="I97" s="16">
        <f t="shared" si="4"/>
        <v>0</v>
      </c>
      <c r="J97" s="16">
        <f t="shared" si="5"/>
        <v>21.25</v>
      </c>
      <c r="K97" s="15"/>
    </row>
    <row r="98" spans="1:11" ht="19.5" customHeight="1">
      <c r="A98" s="15">
        <v>96</v>
      </c>
      <c r="B98" s="27" t="s">
        <v>2243</v>
      </c>
      <c r="C98" s="27" t="s">
        <v>2244</v>
      </c>
      <c r="D98" s="27" t="s">
        <v>30</v>
      </c>
      <c r="E98" s="27" t="s">
        <v>2058</v>
      </c>
      <c r="F98" s="15">
        <v>42</v>
      </c>
      <c r="G98" s="16">
        <f t="shared" si="3"/>
        <v>21</v>
      </c>
      <c r="H98" s="15"/>
      <c r="I98" s="16">
        <f t="shared" si="4"/>
        <v>0</v>
      </c>
      <c r="J98" s="16">
        <f t="shared" si="5"/>
        <v>21</v>
      </c>
      <c r="K98" s="15"/>
    </row>
    <row r="99" spans="1:11" ht="19.5" customHeight="1">
      <c r="A99" s="15">
        <v>97</v>
      </c>
      <c r="B99" s="27" t="s">
        <v>2245</v>
      </c>
      <c r="C99" s="27" t="s">
        <v>2246</v>
      </c>
      <c r="D99" s="27" t="s">
        <v>30</v>
      </c>
      <c r="E99" s="27" t="s">
        <v>2058</v>
      </c>
      <c r="F99" s="15">
        <v>42</v>
      </c>
      <c r="G99" s="16">
        <f t="shared" si="3"/>
        <v>21</v>
      </c>
      <c r="H99" s="15"/>
      <c r="I99" s="16">
        <f t="shared" si="4"/>
        <v>0</v>
      </c>
      <c r="J99" s="16">
        <f t="shared" si="5"/>
        <v>21</v>
      </c>
      <c r="K99" s="15"/>
    </row>
    <row r="100" spans="1:11" ht="19.5" customHeight="1">
      <c r="A100" s="15">
        <v>98</v>
      </c>
      <c r="B100" s="27" t="s">
        <v>2247</v>
      </c>
      <c r="C100" s="27" t="s">
        <v>2248</v>
      </c>
      <c r="D100" s="27" t="s">
        <v>30</v>
      </c>
      <c r="E100" s="27" t="s">
        <v>2058</v>
      </c>
      <c r="F100" s="15">
        <v>41.5</v>
      </c>
      <c r="G100" s="16">
        <f t="shared" si="3"/>
        <v>20.75</v>
      </c>
      <c r="H100" s="15"/>
      <c r="I100" s="16">
        <f t="shared" si="4"/>
        <v>0</v>
      </c>
      <c r="J100" s="16">
        <f t="shared" si="5"/>
        <v>20.75</v>
      </c>
      <c r="K100" s="15"/>
    </row>
    <row r="101" spans="1:11" ht="19.5" customHeight="1">
      <c r="A101" s="15">
        <v>99</v>
      </c>
      <c r="B101" s="27" t="s">
        <v>2249</v>
      </c>
      <c r="C101" s="27" t="s">
        <v>2250</v>
      </c>
      <c r="D101" s="27" t="s">
        <v>30</v>
      </c>
      <c r="E101" s="27" t="s">
        <v>2058</v>
      </c>
      <c r="F101" s="15">
        <v>41.5</v>
      </c>
      <c r="G101" s="16">
        <f t="shared" si="3"/>
        <v>20.75</v>
      </c>
      <c r="H101" s="15"/>
      <c r="I101" s="16">
        <f t="shared" si="4"/>
        <v>0</v>
      </c>
      <c r="J101" s="16">
        <f t="shared" si="5"/>
        <v>20.75</v>
      </c>
      <c r="K101" s="15"/>
    </row>
    <row r="102" spans="1:11" ht="19.5" customHeight="1">
      <c r="A102" s="15">
        <v>100</v>
      </c>
      <c r="B102" s="27" t="s">
        <v>2251</v>
      </c>
      <c r="C102" s="27" t="s">
        <v>2252</v>
      </c>
      <c r="D102" s="27" t="s">
        <v>30</v>
      </c>
      <c r="E102" s="27" t="s">
        <v>2058</v>
      </c>
      <c r="F102" s="15">
        <v>41.5</v>
      </c>
      <c r="G102" s="16">
        <f t="shared" si="3"/>
        <v>20.75</v>
      </c>
      <c r="H102" s="15"/>
      <c r="I102" s="16">
        <f t="shared" si="4"/>
        <v>0</v>
      </c>
      <c r="J102" s="16">
        <f t="shared" si="5"/>
        <v>20.75</v>
      </c>
      <c r="K102" s="15"/>
    </row>
    <row r="103" spans="1:11" ht="19.5" customHeight="1">
      <c r="A103" s="15">
        <v>101</v>
      </c>
      <c r="B103" s="27" t="s">
        <v>2253</v>
      </c>
      <c r="C103" s="27" t="s">
        <v>2254</v>
      </c>
      <c r="D103" s="27" t="s">
        <v>30</v>
      </c>
      <c r="E103" s="27" t="s">
        <v>2058</v>
      </c>
      <c r="F103" s="15">
        <v>41.5</v>
      </c>
      <c r="G103" s="16">
        <f t="shared" si="3"/>
        <v>20.75</v>
      </c>
      <c r="H103" s="15"/>
      <c r="I103" s="16">
        <f t="shared" si="4"/>
        <v>0</v>
      </c>
      <c r="J103" s="16">
        <f t="shared" si="5"/>
        <v>20.75</v>
      </c>
      <c r="K103" s="15"/>
    </row>
    <row r="104" spans="1:11" ht="19.5" customHeight="1">
      <c r="A104" s="15">
        <v>102</v>
      </c>
      <c r="B104" s="27" t="s">
        <v>2255</v>
      </c>
      <c r="C104" s="27" t="s">
        <v>2256</v>
      </c>
      <c r="D104" s="27" t="s">
        <v>30</v>
      </c>
      <c r="E104" s="27" t="s">
        <v>2058</v>
      </c>
      <c r="F104" s="15">
        <v>41</v>
      </c>
      <c r="G104" s="16">
        <f t="shared" si="3"/>
        <v>20.5</v>
      </c>
      <c r="H104" s="15"/>
      <c r="I104" s="16">
        <f t="shared" si="4"/>
        <v>0</v>
      </c>
      <c r="J104" s="16">
        <f t="shared" si="5"/>
        <v>20.5</v>
      </c>
      <c r="K104" s="15"/>
    </row>
    <row r="105" spans="1:11" ht="19.5" customHeight="1">
      <c r="A105" s="15">
        <v>103</v>
      </c>
      <c r="B105" s="27" t="s">
        <v>2257</v>
      </c>
      <c r="C105" s="27" t="s">
        <v>2258</v>
      </c>
      <c r="D105" s="27" t="s">
        <v>30</v>
      </c>
      <c r="E105" s="27" t="s">
        <v>2058</v>
      </c>
      <c r="F105" s="15">
        <v>41</v>
      </c>
      <c r="G105" s="16">
        <f t="shared" si="3"/>
        <v>20.5</v>
      </c>
      <c r="H105" s="15"/>
      <c r="I105" s="16">
        <f t="shared" si="4"/>
        <v>0</v>
      </c>
      <c r="J105" s="16">
        <f t="shared" si="5"/>
        <v>20.5</v>
      </c>
      <c r="K105" s="15"/>
    </row>
    <row r="106" spans="1:11" ht="19.5" customHeight="1">
      <c r="A106" s="15">
        <v>104</v>
      </c>
      <c r="B106" s="27" t="s">
        <v>2259</v>
      </c>
      <c r="C106" s="27" t="s">
        <v>2260</v>
      </c>
      <c r="D106" s="27" t="s">
        <v>30</v>
      </c>
      <c r="E106" s="27" t="s">
        <v>2058</v>
      </c>
      <c r="F106" s="15">
        <v>41</v>
      </c>
      <c r="G106" s="16">
        <f t="shared" si="3"/>
        <v>20.5</v>
      </c>
      <c r="H106" s="15"/>
      <c r="I106" s="16">
        <f t="shared" si="4"/>
        <v>0</v>
      </c>
      <c r="J106" s="16">
        <f t="shared" si="5"/>
        <v>20.5</v>
      </c>
      <c r="K106" s="15"/>
    </row>
    <row r="107" spans="1:11" ht="19.5" customHeight="1">
      <c r="A107" s="15">
        <v>105</v>
      </c>
      <c r="B107" s="27" t="s">
        <v>2261</v>
      </c>
      <c r="C107" s="27" t="s">
        <v>2262</v>
      </c>
      <c r="D107" s="27" t="s">
        <v>30</v>
      </c>
      <c r="E107" s="27" t="s">
        <v>2058</v>
      </c>
      <c r="F107" s="15">
        <v>39.5</v>
      </c>
      <c r="G107" s="16">
        <f t="shared" si="3"/>
        <v>19.75</v>
      </c>
      <c r="H107" s="15"/>
      <c r="I107" s="16">
        <f t="shared" si="4"/>
        <v>0</v>
      </c>
      <c r="J107" s="16">
        <f t="shared" si="5"/>
        <v>19.75</v>
      </c>
      <c r="K107" s="15"/>
    </row>
    <row r="108" spans="1:11" ht="19.5" customHeight="1">
      <c r="A108" s="15">
        <v>106</v>
      </c>
      <c r="B108" s="27" t="s">
        <v>2263</v>
      </c>
      <c r="C108" s="27" t="s">
        <v>2264</v>
      </c>
      <c r="D108" s="27" t="s">
        <v>30</v>
      </c>
      <c r="E108" s="27" t="s">
        <v>2058</v>
      </c>
      <c r="F108" s="15">
        <v>39.5</v>
      </c>
      <c r="G108" s="16">
        <f t="shared" si="3"/>
        <v>19.75</v>
      </c>
      <c r="H108" s="15"/>
      <c r="I108" s="16">
        <f t="shared" si="4"/>
        <v>0</v>
      </c>
      <c r="J108" s="16">
        <f t="shared" si="5"/>
        <v>19.75</v>
      </c>
      <c r="K108" s="15"/>
    </row>
    <row r="109" spans="1:11" ht="19.5" customHeight="1">
      <c r="A109" s="15">
        <v>107</v>
      </c>
      <c r="B109" s="27" t="s">
        <v>2265</v>
      </c>
      <c r="C109" s="27" t="s">
        <v>2266</v>
      </c>
      <c r="D109" s="27" t="s">
        <v>30</v>
      </c>
      <c r="E109" s="27" t="s">
        <v>2058</v>
      </c>
      <c r="F109" s="15">
        <v>39.5</v>
      </c>
      <c r="G109" s="16">
        <f t="shared" si="3"/>
        <v>19.75</v>
      </c>
      <c r="H109" s="15"/>
      <c r="I109" s="16">
        <f t="shared" si="4"/>
        <v>0</v>
      </c>
      <c r="J109" s="16">
        <f t="shared" si="5"/>
        <v>19.75</v>
      </c>
      <c r="K109" s="15"/>
    </row>
    <row r="110" spans="1:11" ht="19.5" customHeight="1">
      <c r="A110" s="15">
        <v>108</v>
      </c>
      <c r="B110" s="27" t="s">
        <v>2267</v>
      </c>
      <c r="C110" s="27" t="s">
        <v>2268</v>
      </c>
      <c r="D110" s="27" t="s">
        <v>30</v>
      </c>
      <c r="E110" s="27" t="s">
        <v>2058</v>
      </c>
      <c r="F110" s="15">
        <v>39</v>
      </c>
      <c r="G110" s="16">
        <f t="shared" si="3"/>
        <v>19.5</v>
      </c>
      <c r="H110" s="15"/>
      <c r="I110" s="16">
        <f t="shared" si="4"/>
        <v>0</v>
      </c>
      <c r="J110" s="16">
        <f t="shared" si="5"/>
        <v>19.5</v>
      </c>
      <c r="K110" s="15"/>
    </row>
    <row r="111" spans="1:11" ht="19.5" customHeight="1">
      <c r="A111" s="15">
        <v>109</v>
      </c>
      <c r="B111" s="27" t="s">
        <v>2269</v>
      </c>
      <c r="C111" s="27" t="s">
        <v>2270</v>
      </c>
      <c r="D111" s="27" t="s">
        <v>30</v>
      </c>
      <c r="E111" s="27" t="s">
        <v>2058</v>
      </c>
      <c r="F111" s="15">
        <v>39</v>
      </c>
      <c r="G111" s="16">
        <f t="shared" si="3"/>
        <v>19.5</v>
      </c>
      <c r="H111" s="15"/>
      <c r="I111" s="16">
        <f t="shared" si="4"/>
        <v>0</v>
      </c>
      <c r="J111" s="16">
        <f t="shared" si="5"/>
        <v>19.5</v>
      </c>
      <c r="K111" s="15"/>
    </row>
    <row r="112" spans="1:11" ht="19.5" customHeight="1">
      <c r="A112" s="15">
        <v>110</v>
      </c>
      <c r="B112" s="27" t="s">
        <v>2271</v>
      </c>
      <c r="C112" s="27" t="s">
        <v>2272</v>
      </c>
      <c r="D112" s="27" t="s">
        <v>59</v>
      </c>
      <c r="E112" s="27" t="s">
        <v>2058</v>
      </c>
      <c r="F112" s="15">
        <v>38.5</v>
      </c>
      <c r="G112" s="16">
        <f t="shared" si="3"/>
        <v>19.25</v>
      </c>
      <c r="H112" s="15"/>
      <c r="I112" s="16">
        <f t="shared" si="4"/>
        <v>0</v>
      </c>
      <c r="J112" s="16">
        <f t="shared" si="5"/>
        <v>19.25</v>
      </c>
      <c r="K112" s="15"/>
    </row>
    <row r="113" spans="1:11" ht="19.5" customHeight="1">
      <c r="A113" s="15">
        <v>111</v>
      </c>
      <c r="B113" s="27" t="s">
        <v>2273</v>
      </c>
      <c r="C113" s="27" t="s">
        <v>2274</v>
      </c>
      <c r="D113" s="27" t="s">
        <v>30</v>
      </c>
      <c r="E113" s="27" t="s">
        <v>2058</v>
      </c>
      <c r="F113" s="15">
        <v>38.5</v>
      </c>
      <c r="G113" s="16">
        <f t="shared" si="3"/>
        <v>19.25</v>
      </c>
      <c r="H113" s="15"/>
      <c r="I113" s="16">
        <f t="shared" si="4"/>
        <v>0</v>
      </c>
      <c r="J113" s="16">
        <f t="shared" si="5"/>
        <v>19.25</v>
      </c>
      <c r="K113" s="15"/>
    </row>
    <row r="114" spans="1:11" ht="19.5" customHeight="1">
      <c r="A114" s="15">
        <v>112</v>
      </c>
      <c r="B114" s="27" t="s">
        <v>2275</v>
      </c>
      <c r="C114" s="27" t="s">
        <v>2276</v>
      </c>
      <c r="D114" s="27" t="s">
        <v>30</v>
      </c>
      <c r="E114" s="27" t="s">
        <v>2058</v>
      </c>
      <c r="F114" s="15">
        <v>38.5</v>
      </c>
      <c r="G114" s="16">
        <f t="shared" si="3"/>
        <v>19.25</v>
      </c>
      <c r="H114" s="15"/>
      <c r="I114" s="16">
        <f t="shared" si="4"/>
        <v>0</v>
      </c>
      <c r="J114" s="16">
        <f t="shared" si="5"/>
        <v>19.25</v>
      </c>
      <c r="K114" s="15"/>
    </row>
    <row r="115" spans="1:11" ht="19.5" customHeight="1">
      <c r="A115" s="15">
        <v>113</v>
      </c>
      <c r="B115" s="27" t="s">
        <v>2277</v>
      </c>
      <c r="C115" s="27" t="s">
        <v>237</v>
      </c>
      <c r="D115" s="27" t="s">
        <v>30</v>
      </c>
      <c r="E115" s="27" t="s">
        <v>2058</v>
      </c>
      <c r="F115" s="15">
        <v>38.5</v>
      </c>
      <c r="G115" s="16">
        <f t="shared" si="3"/>
        <v>19.25</v>
      </c>
      <c r="H115" s="15"/>
      <c r="I115" s="16">
        <f t="shared" si="4"/>
        <v>0</v>
      </c>
      <c r="J115" s="16">
        <f t="shared" si="5"/>
        <v>19.25</v>
      </c>
      <c r="K115" s="15"/>
    </row>
    <row r="116" spans="1:11" ht="19.5" customHeight="1">
      <c r="A116" s="15">
        <v>114</v>
      </c>
      <c r="B116" s="27" t="s">
        <v>2278</v>
      </c>
      <c r="C116" s="27" t="s">
        <v>2279</v>
      </c>
      <c r="D116" s="27" t="s">
        <v>30</v>
      </c>
      <c r="E116" s="27" t="s">
        <v>2058</v>
      </c>
      <c r="F116" s="15">
        <v>38.5</v>
      </c>
      <c r="G116" s="16">
        <f t="shared" si="3"/>
        <v>19.25</v>
      </c>
      <c r="H116" s="15"/>
      <c r="I116" s="16">
        <f t="shared" si="4"/>
        <v>0</v>
      </c>
      <c r="J116" s="16">
        <f t="shared" si="5"/>
        <v>19.25</v>
      </c>
      <c r="K116" s="15"/>
    </row>
    <row r="117" spans="1:11" ht="19.5" customHeight="1">
      <c r="A117" s="15">
        <v>115</v>
      </c>
      <c r="B117" s="27" t="s">
        <v>2280</v>
      </c>
      <c r="C117" s="27" t="s">
        <v>2281</v>
      </c>
      <c r="D117" s="27" t="s">
        <v>30</v>
      </c>
      <c r="E117" s="27" t="s">
        <v>2058</v>
      </c>
      <c r="F117" s="15">
        <v>38</v>
      </c>
      <c r="G117" s="16">
        <f t="shared" si="3"/>
        <v>19</v>
      </c>
      <c r="H117" s="15"/>
      <c r="I117" s="16">
        <f t="shared" si="4"/>
        <v>0</v>
      </c>
      <c r="J117" s="16">
        <f t="shared" si="5"/>
        <v>19</v>
      </c>
      <c r="K117" s="15"/>
    </row>
    <row r="118" spans="1:11" ht="19.5" customHeight="1">
      <c r="A118" s="15">
        <v>116</v>
      </c>
      <c r="B118" s="27" t="s">
        <v>2282</v>
      </c>
      <c r="C118" s="27" t="s">
        <v>2283</v>
      </c>
      <c r="D118" s="27" t="s">
        <v>30</v>
      </c>
      <c r="E118" s="27" t="s">
        <v>2058</v>
      </c>
      <c r="F118" s="15">
        <v>37.5</v>
      </c>
      <c r="G118" s="16">
        <f t="shared" si="3"/>
        <v>18.75</v>
      </c>
      <c r="H118" s="15"/>
      <c r="I118" s="16">
        <f t="shared" si="4"/>
        <v>0</v>
      </c>
      <c r="J118" s="16">
        <f t="shared" si="5"/>
        <v>18.75</v>
      </c>
      <c r="K118" s="15"/>
    </row>
    <row r="119" spans="1:11" ht="19.5" customHeight="1">
      <c r="A119" s="15">
        <v>117</v>
      </c>
      <c r="B119" s="27" t="s">
        <v>2284</v>
      </c>
      <c r="C119" s="27" t="s">
        <v>128</v>
      </c>
      <c r="D119" s="27" t="s">
        <v>30</v>
      </c>
      <c r="E119" s="27" t="s">
        <v>2058</v>
      </c>
      <c r="F119" s="15">
        <v>37.5</v>
      </c>
      <c r="G119" s="16">
        <f t="shared" si="3"/>
        <v>18.75</v>
      </c>
      <c r="H119" s="15"/>
      <c r="I119" s="16">
        <f t="shared" si="4"/>
        <v>0</v>
      </c>
      <c r="J119" s="16">
        <f t="shared" si="5"/>
        <v>18.75</v>
      </c>
      <c r="K119" s="15"/>
    </row>
    <row r="120" spans="1:11" ht="19.5" customHeight="1">
      <c r="A120" s="15">
        <v>118</v>
      </c>
      <c r="B120" s="27" t="s">
        <v>2285</v>
      </c>
      <c r="C120" s="27" t="s">
        <v>2286</v>
      </c>
      <c r="D120" s="27" t="s">
        <v>30</v>
      </c>
      <c r="E120" s="27" t="s">
        <v>2058</v>
      </c>
      <c r="F120" s="15">
        <v>37.5</v>
      </c>
      <c r="G120" s="16">
        <f t="shared" si="3"/>
        <v>18.75</v>
      </c>
      <c r="H120" s="15"/>
      <c r="I120" s="16">
        <f t="shared" si="4"/>
        <v>0</v>
      </c>
      <c r="J120" s="16">
        <f t="shared" si="5"/>
        <v>18.75</v>
      </c>
      <c r="K120" s="15"/>
    </row>
    <row r="121" spans="1:11" ht="19.5" customHeight="1">
      <c r="A121" s="15">
        <v>119</v>
      </c>
      <c r="B121" s="27" t="s">
        <v>2287</v>
      </c>
      <c r="C121" s="27" t="s">
        <v>2288</v>
      </c>
      <c r="D121" s="27" t="s">
        <v>30</v>
      </c>
      <c r="E121" s="27" t="s">
        <v>2058</v>
      </c>
      <c r="F121" s="15">
        <v>37</v>
      </c>
      <c r="G121" s="16">
        <f t="shared" si="3"/>
        <v>18.5</v>
      </c>
      <c r="H121" s="15"/>
      <c r="I121" s="16">
        <f t="shared" si="4"/>
        <v>0</v>
      </c>
      <c r="J121" s="16">
        <f t="shared" si="5"/>
        <v>18.5</v>
      </c>
      <c r="K121" s="15"/>
    </row>
    <row r="122" spans="1:11" ht="19.5" customHeight="1">
      <c r="A122" s="15">
        <v>120</v>
      </c>
      <c r="B122" s="27" t="s">
        <v>2289</v>
      </c>
      <c r="C122" s="27" t="s">
        <v>2290</v>
      </c>
      <c r="D122" s="27" t="s">
        <v>30</v>
      </c>
      <c r="E122" s="27" t="s">
        <v>2058</v>
      </c>
      <c r="F122" s="15">
        <v>36.5</v>
      </c>
      <c r="G122" s="16">
        <f t="shared" si="3"/>
        <v>18.25</v>
      </c>
      <c r="H122" s="15"/>
      <c r="I122" s="16">
        <f t="shared" si="4"/>
        <v>0</v>
      </c>
      <c r="J122" s="16">
        <f t="shared" si="5"/>
        <v>18.25</v>
      </c>
      <c r="K122" s="15"/>
    </row>
    <row r="123" spans="1:11" ht="19.5" customHeight="1">
      <c r="A123" s="15">
        <v>121</v>
      </c>
      <c r="B123" s="27" t="s">
        <v>2291</v>
      </c>
      <c r="C123" s="27" t="s">
        <v>2292</v>
      </c>
      <c r="D123" s="27" t="s">
        <v>59</v>
      </c>
      <c r="E123" s="27" t="s">
        <v>2058</v>
      </c>
      <c r="F123" s="15">
        <v>36.5</v>
      </c>
      <c r="G123" s="16">
        <f t="shared" si="3"/>
        <v>18.25</v>
      </c>
      <c r="H123" s="15"/>
      <c r="I123" s="16">
        <f t="shared" si="4"/>
        <v>0</v>
      </c>
      <c r="J123" s="16">
        <f t="shared" si="5"/>
        <v>18.25</v>
      </c>
      <c r="K123" s="15"/>
    </row>
    <row r="124" spans="1:11" ht="19.5" customHeight="1">
      <c r="A124" s="15">
        <v>122</v>
      </c>
      <c r="B124" s="27" t="s">
        <v>2293</v>
      </c>
      <c r="C124" s="27" t="s">
        <v>2294</v>
      </c>
      <c r="D124" s="27" t="s">
        <v>30</v>
      </c>
      <c r="E124" s="27" t="s">
        <v>2058</v>
      </c>
      <c r="F124" s="15">
        <v>36.5</v>
      </c>
      <c r="G124" s="16">
        <f t="shared" si="3"/>
        <v>18.25</v>
      </c>
      <c r="H124" s="15"/>
      <c r="I124" s="16">
        <f t="shared" si="4"/>
        <v>0</v>
      </c>
      <c r="J124" s="16">
        <f t="shared" si="5"/>
        <v>18.25</v>
      </c>
      <c r="K124" s="15"/>
    </row>
    <row r="125" spans="1:11" ht="19.5" customHeight="1">
      <c r="A125" s="15">
        <v>123</v>
      </c>
      <c r="B125" s="27" t="s">
        <v>2295</v>
      </c>
      <c r="C125" s="27" t="s">
        <v>1039</v>
      </c>
      <c r="D125" s="27" t="s">
        <v>30</v>
      </c>
      <c r="E125" s="27" t="s">
        <v>2058</v>
      </c>
      <c r="F125" s="15">
        <v>36.5</v>
      </c>
      <c r="G125" s="16">
        <f t="shared" si="3"/>
        <v>18.25</v>
      </c>
      <c r="H125" s="15"/>
      <c r="I125" s="16">
        <f t="shared" si="4"/>
        <v>0</v>
      </c>
      <c r="J125" s="16">
        <f t="shared" si="5"/>
        <v>18.25</v>
      </c>
      <c r="K125" s="15"/>
    </row>
    <row r="126" spans="1:11" ht="19.5" customHeight="1">
      <c r="A126" s="15">
        <v>124</v>
      </c>
      <c r="B126" s="27" t="s">
        <v>2296</v>
      </c>
      <c r="C126" s="27" t="s">
        <v>2297</v>
      </c>
      <c r="D126" s="27" t="s">
        <v>59</v>
      </c>
      <c r="E126" s="27" t="s">
        <v>2058</v>
      </c>
      <c r="F126" s="15">
        <v>36</v>
      </c>
      <c r="G126" s="16">
        <f t="shared" si="3"/>
        <v>18</v>
      </c>
      <c r="H126" s="15"/>
      <c r="I126" s="16">
        <f t="shared" si="4"/>
        <v>0</v>
      </c>
      <c r="J126" s="16">
        <f t="shared" si="5"/>
        <v>18</v>
      </c>
      <c r="K126" s="15"/>
    </row>
    <row r="127" spans="1:11" ht="19.5" customHeight="1">
      <c r="A127" s="15">
        <v>125</v>
      </c>
      <c r="B127" s="27" t="s">
        <v>2298</v>
      </c>
      <c r="C127" s="27" t="s">
        <v>2299</v>
      </c>
      <c r="D127" s="27" t="s">
        <v>30</v>
      </c>
      <c r="E127" s="27" t="s">
        <v>2058</v>
      </c>
      <c r="F127" s="15">
        <v>35.5</v>
      </c>
      <c r="G127" s="16">
        <f t="shared" si="3"/>
        <v>17.75</v>
      </c>
      <c r="H127" s="15"/>
      <c r="I127" s="16">
        <f t="shared" si="4"/>
        <v>0</v>
      </c>
      <c r="J127" s="16">
        <f t="shared" si="5"/>
        <v>17.75</v>
      </c>
      <c r="K127" s="15"/>
    </row>
    <row r="128" spans="1:11" ht="19.5" customHeight="1">
      <c r="A128" s="15">
        <v>126</v>
      </c>
      <c r="B128" s="27" t="s">
        <v>2300</v>
      </c>
      <c r="C128" s="27" t="s">
        <v>2301</v>
      </c>
      <c r="D128" s="27" t="s">
        <v>30</v>
      </c>
      <c r="E128" s="27" t="s">
        <v>2058</v>
      </c>
      <c r="F128" s="15">
        <v>35.5</v>
      </c>
      <c r="G128" s="16">
        <f t="shared" si="3"/>
        <v>17.75</v>
      </c>
      <c r="H128" s="15"/>
      <c r="I128" s="16">
        <f t="shared" si="4"/>
        <v>0</v>
      </c>
      <c r="J128" s="16">
        <f t="shared" si="5"/>
        <v>17.75</v>
      </c>
      <c r="K128" s="15"/>
    </row>
    <row r="129" spans="1:11" ht="19.5" customHeight="1">
      <c r="A129" s="15">
        <v>127</v>
      </c>
      <c r="B129" s="27" t="s">
        <v>2302</v>
      </c>
      <c r="C129" s="27" t="s">
        <v>2303</v>
      </c>
      <c r="D129" s="27" t="s">
        <v>30</v>
      </c>
      <c r="E129" s="27" t="s">
        <v>2058</v>
      </c>
      <c r="F129" s="15">
        <v>35</v>
      </c>
      <c r="G129" s="16">
        <f t="shared" si="3"/>
        <v>17.5</v>
      </c>
      <c r="H129" s="15"/>
      <c r="I129" s="16">
        <f t="shared" si="4"/>
        <v>0</v>
      </c>
      <c r="J129" s="16">
        <f t="shared" si="5"/>
        <v>17.5</v>
      </c>
      <c r="K129" s="15"/>
    </row>
    <row r="130" spans="1:11" ht="19.5" customHeight="1">
      <c r="A130" s="15">
        <v>128</v>
      </c>
      <c r="B130" s="27" t="s">
        <v>2304</v>
      </c>
      <c r="C130" s="27" t="s">
        <v>2305</v>
      </c>
      <c r="D130" s="27" t="s">
        <v>30</v>
      </c>
      <c r="E130" s="27" t="s">
        <v>2058</v>
      </c>
      <c r="F130" s="15">
        <v>35</v>
      </c>
      <c r="G130" s="16">
        <f t="shared" si="3"/>
        <v>17.5</v>
      </c>
      <c r="H130" s="15"/>
      <c r="I130" s="16">
        <f t="shared" si="4"/>
        <v>0</v>
      </c>
      <c r="J130" s="16">
        <f t="shared" si="5"/>
        <v>17.5</v>
      </c>
      <c r="K130" s="15"/>
    </row>
    <row r="131" spans="1:11" ht="19.5" customHeight="1">
      <c r="A131" s="15">
        <v>129</v>
      </c>
      <c r="B131" s="27" t="s">
        <v>2306</v>
      </c>
      <c r="C131" s="27" t="s">
        <v>2307</v>
      </c>
      <c r="D131" s="27" t="s">
        <v>30</v>
      </c>
      <c r="E131" s="27" t="s">
        <v>2058</v>
      </c>
      <c r="F131" s="15">
        <v>34.5</v>
      </c>
      <c r="G131" s="16">
        <f aca="true" t="shared" si="6" ref="G131:G166">F131*0.5</f>
        <v>17.25</v>
      </c>
      <c r="H131" s="15"/>
      <c r="I131" s="16">
        <f aca="true" t="shared" si="7" ref="I131:I166">H131*0.5</f>
        <v>0</v>
      </c>
      <c r="J131" s="16">
        <f aca="true" t="shared" si="8" ref="J131:J166">G131+I131</f>
        <v>17.25</v>
      </c>
      <c r="K131" s="15"/>
    </row>
    <row r="132" spans="1:11" ht="19.5" customHeight="1">
      <c r="A132" s="15">
        <v>130</v>
      </c>
      <c r="B132" s="27" t="s">
        <v>2308</v>
      </c>
      <c r="C132" s="27" t="s">
        <v>2309</v>
      </c>
      <c r="D132" s="27" t="s">
        <v>30</v>
      </c>
      <c r="E132" s="27" t="s">
        <v>2058</v>
      </c>
      <c r="F132" s="15">
        <v>34</v>
      </c>
      <c r="G132" s="16">
        <f t="shared" si="6"/>
        <v>17</v>
      </c>
      <c r="H132" s="15"/>
      <c r="I132" s="16">
        <f t="shared" si="7"/>
        <v>0</v>
      </c>
      <c r="J132" s="16">
        <f t="shared" si="8"/>
        <v>17</v>
      </c>
      <c r="K132" s="15"/>
    </row>
    <row r="133" spans="1:11" ht="19.5" customHeight="1">
      <c r="A133" s="15">
        <v>131</v>
      </c>
      <c r="B133" s="27" t="s">
        <v>2310</v>
      </c>
      <c r="C133" s="27" t="s">
        <v>2311</v>
      </c>
      <c r="D133" s="27" t="s">
        <v>30</v>
      </c>
      <c r="E133" s="27" t="s">
        <v>2058</v>
      </c>
      <c r="F133" s="15">
        <v>34</v>
      </c>
      <c r="G133" s="16">
        <f t="shared" si="6"/>
        <v>17</v>
      </c>
      <c r="H133" s="15"/>
      <c r="I133" s="16">
        <f t="shared" si="7"/>
        <v>0</v>
      </c>
      <c r="J133" s="16">
        <f t="shared" si="8"/>
        <v>17</v>
      </c>
      <c r="K133" s="15"/>
    </row>
    <row r="134" spans="1:11" ht="19.5" customHeight="1">
      <c r="A134" s="15">
        <v>132</v>
      </c>
      <c r="B134" s="27" t="s">
        <v>2312</v>
      </c>
      <c r="C134" s="27" t="s">
        <v>2313</v>
      </c>
      <c r="D134" s="27" t="s">
        <v>30</v>
      </c>
      <c r="E134" s="27" t="s">
        <v>2058</v>
      </c>
      <c r="F134" s="15">
        <v>34</v>
      </c>
      <c r="G134" s="16">
        <f t="shared" si="6"/>
        <v>17</v>
      </c>
      <c r="H134" s="15"/>
      <c r="I134" s="16">
        <f t="shared" si="7"/>
        <v>0</v>
      </c>
      <c r="J134" s="16">
        <f t="shared" si="8"/>
        <v>17</v>
      </c>
      <c r="K134" s="15"/>
    </row>
    <row r="135" spans="1:11" ht="19.5" customHeight="1">
      <c r="A135" s="15">
        <v>133</v>
      </c>
      <c r="B135" s="27" t="s">
        <v>2314</v>
      </c>
      <c r="C135" s="27" t="s">
        <v>2315</v>
      </c>
      <c r="D135" s="27" t="s">
        <v>59</v>
      </c>
      <c r="E135" s="27" t="s">
        <v>2058</v>
      </c>
      <c r="F135" s="15">
        <v>33.5</v>
      </c>
      <c r="G135" s="16">
        <f t="shared" si="6"/>
        <v>16.75</v>
      </c>
      <c r="H135" s="15"/>
      <c r="I135" s="16">
        <f t="shared" si="7"/>
        <v>0</v>
      </c>
      <c r="J135" s="16">
        <f t="shared" si="8"/>
        <v>16.75</v>
      </c>
      <c r="K135" s="15"/>
    </row>
    <row r="136" spans="1:11" ht="19.5" customHeight="1">
      <c r="A136" s="15">
        <v>134</v>
      </c>
      <c r="B136" s="27" t="s">
        <v>2316</v>
      </c>
      <c r="C136" s="27" t="s">
        <v>2317</v>
      </c>
      <c r="D136" s="27" t="s">
        <v>30</v>
      </c>
      <c r="E136" s="27" t="s">
        <v>2058</v>
      </c>
      <c r="F136" s="15">
        <v>33.5</v>
      </c>
      <c r="G136" s="16">
        <f t="shared" si="6"/>
        <v>16.75</v>
      </c>
      <c r="H136" s="15"/>
      <c r="I136" s="16">
        <f t="shared" si="7"/>
        <v>0</v>
      </c>
      <c r="J136" s="16">
        <f t="shared" si="8"/>
        <v>16.75</v>
      </c>
      <c r="K136" s="15"/>
    </row>
    <row r="137" spans="1:11" ht="19.5" customHeight="1">
      <c r="A137" s="15">
        <v>135</v>
      </c>
      <c r="B137" s="27" t="s">
        <v>2318</v>
      </c>
      <c r="C137" s="27" t="s">
        <v>2319</v>
      </c>
      <c r="D137" s="27" t="s">
        <v>30</v>
      </c>
      <c r="E137" s="27" t="s">
        <v>2058</v>
      </c>
      <c r="F137" s="15">
        <v>33</v>
      </c>
      <c r="G137" s="16">
        <f t="shared" si="6"/>
        <v>16.5</v>
      </c>
      <c r="H137" s="15"/>
      <c r="I137" s="16">
        <f t="shared" si="7"/>
        <v>0</v>
      </c>
      <c r="J137" s="16">
        <f t="shared" si="8"/>
        <v>16.5</v>
      </c>
      <c r="K137" s="15"/>
    </row>
    <row r="138" spans="1:11" ht="19.5" customHeight="1">
      <c r="A138" s="15">
        <v>136</v>
      </c>
      <c r="B138" s="27" t="s">
        <v>2320</v>
      </c>
      <c r="C138" s="27" t="s">
        <v>2321</v>
      </c>
      <c r="D138" s="27" t="s">
        <v>30</v>
      </c>
      <c r="E138" s="27" t="s">
        <v>2058</v>
      </c>
      <c r="F138" s="15">
        <v>32</v>
      </c>
      <c r="G138" s="16">
        <f t="shared" si="6"/>
        <v>16</v>
      </c>
      <c r="H138" s="15"/>
      <c r="I138" s="16">
        <f t="shared" si="7"/>
        <v>0</v>
      </c>
      <c r="J138" s="16">
        <f t="shared" si="8"/>
        <v>16</v>
      </c>
      <c r="K138" s="15"/>
    </row>
    <row r="139" spans="1:11" ht="19.5" customHeight="1">
      <c r="A139" s="15">
        <v>137</v>
      </c>
      <c r="B139" s="27" t="s">
        <v>2322</v>
      </c>
      <c r="C139" s="27" t="s">
        <v>2323</v>
      </c>
      <c r="D139" s="27" t="s">
        <v>30</v>
      </c>
      <c r="E139" s="27" t="s">
        <v>2058</v>
      </c>
      <c r="F139" s="15">
        <v>31.5</v>
      </c>
      <c r="G139" s="16">
        <f t="shared" si="6"/>
        <v>15.75</v>
      </c>
      <c r="H139" s="15"/>
      <c r="I139" s="16">
        <f t="shared" si="7"/>
        <v>0</v>
      </c>
      <c r="J139" s="16">
        <f t="shared" si="8"/>
        <v>15.75</v>
      </c>
      <c r="K139" s="15"/>
    </row>
    <row r="140" spans="1:11" ht="19.5" customHeight="1">
      <c r="A140" s="15">
        <v>138</v>
      </c>
      <c r="B140" s="27" t="s">
        <v>2324</v>
      </c>
      <c r="C140" s="27" t="s">
        <v>2325</v>
      </c>
      <c r="D140" s="27" t="s">
        <v>30</v>
      </c>
      <c r="E140" s="27" t="s">
        <v>2058</v>
      </c>
      <c r="F140" s="15">
        <v>31.5</v>
      </c>
      <c r="G140" s="16">
        <f t="shared" si="6"/>
        <v>15.75</v>
      </c>
      <c r="H140" s="15"/>
      <c r="I140" s="16">
        <f t="shared" si="7"/>
        <v>0</v>
      </c>
      <c r="J140" s="16">
        <f t="shared" si="8"/>
        <v>15.75</v>
      </c>
      <c r="K140" s="15"/>
    </row>
    <row r="141" spans="1:11" ht="19.5" customHeight="1">
      <c r="A141" s="15">
        <v>139</v>
      </c>
      <c r="B141" s="27" t="s">
        <v>2326</v>
      </c>
      <c r="C141" s="27" t="s">
        <v>2327</v>
      </c>
      <c r="D141" s="27" t="s">
        <v>59</v>
      </c>
      <c r="E141" s="27" t="s">
        <v>2058</v>
      </c>
      <c r="F141" s="15">
        <v>31</v>
      </c>
      <c r="G141" s="16">
        <f t="shared" si="6"/>
        <v>15.5</v>
      </c>
      <c r="H141" s="15"/>
      <c r="I141" s="16">
        <f t="shared" si="7"/>
        <v>0</v>
      </c>
      <c r="J141" s="16">
        <f t="shared" si="8"/>
        <v>15.5</v>
      </c>
      <c r="K141" s="15"/>
    </row>
    <row r="142" spans="1:11" ht="19.5" customHeight="1">
      <c r="A142" s="15">
        <v>140</v>
      </c>
      <c r="B142" s="27" t="s">
        <v>2328</v>
      </c>
      <c r="C142" s="27" t="s">
        <v>2329</v>
      </c>
      <c r="D142" s="27" t="s">
        <v>30</v>
      </c>
      <c r="E142" s="27" t="s">
        <v>2058</v>
      </c>
      <c r="F142" s="15">
        <v>31</v>
      </c>
      <c r="G142" s="16">
        <f t="shared" si="6"/>
        <v>15.5</v>
      </c>
      <c r="H142" s="15"/>
      <c r="I142" s="16">
        <f t="shared" si="7"/>
        <v>0</v>
      </c>
      <c r="J142" s="16">
        <f t="shared" si="8"/>
        <v>15.5</v>
      </c>
      <c r="K142" s="15"/>
    </row>
    <row r="143" spans="1:11" ht="19.5" customHeight="1">
      <c r="A143" s="15">
        <v>141</v>
      </c>
      <c r="B143" s="27" t="s">
        <v>2330</v>
      </c>
      <c r="C143" s="27" t="s">
        <v>2331</v>
      </c>
      <c r="D143" s="27" t="s">
        <v>30</v>
      </c>
      <c r="E143" s="27" t="s">
        <v>2058</v>
      </c>
      <c r="F143" s="15">
        <v>30.5</v>
      </c>
      <c r="G143" s="16">
        <f t="shared" si="6"/>
        <v>15.25</v>
      </c>
      <c r="H143" s="15"/>
      <c r="I143" s="16">
        <f t="shared" si="7"/>
        <v>0</v>
      </c>
      <c r="J143" s="16">
        <f t="shared" si="8"/>
        <v>15.25</v>
      </c>
      <c r="K143" s="15"/>
    </row>
    <row r="144" spans="1:11" ht="19.5" customHeight="1">
      <c r="A144" s="15">
        <v>142</v>
      </c>
      <c r="B144" s="27" t="s">
        <v>2332</v>
      </c>
      <c r="C144" s="27" t="s">
        <v>2333</v>
      </c>
      <c r="D144" s="27" t="s">
        <v>30</v>
      </c>
      <c r="E144" s="27" t="s">
        <v>2058</v>
      </c>
      <c r="F144" s="15">
        <v>29</v>
      </c>
      <c r="G144" s="16">
        <f t="shared" si="6"/>
        <v>14.5</v>
      </c>
      <c r="H144" s="15"/>
      <c r="I144" s="16">
        <f t="shared" si="7"/>
        <v>0</v>
      </c>
      <c r="J144" s="16">
        <f t="shared" si="8"/>
        <v>14.5</v>
      </c>
      <c r="K144" s="15"/>
    </row>
    <row r="145" spans="1:11" ht="19.5" customHeight="1">
      <c r="A145" s="15">
        <v>143</v>
      </c>
      <c r="B145" s="27" t="s">
        <v>2334</v>
      </c>
      <c r="C145" s="27" t="s">
        <v>2335</v>
      </c>
      <c r="D145" s="27" t="s">
        <v>30</v>
      </c>
      <c r="E145" s="27" t="s">
        <v>2058</v>
      </c>
      <c r="F145" s="15">
        <v>29</v>
      </c>
      <c r="G145" s="16">
        <f t="shared" si="6"/>
        <v>14.5</v>
      </c>
      <c r="H145" s="15"/>
      <c r="I145" s="16">
        <f t="shared" si="7"/>
        <v>0</v>
      </c>
      <c r="J145" s="16">
        <f t="shared" si="8"/>
        <v>14.5</v>
      </c>
      <c r="K145" s="15"/>
    </row>
    <row r="146" spans="1:11" ht="19.5" customHeight="1">
      <c r="A146" s="15">
        <v>144</v>
      </c>
      <c r="B146" s="27" t="s">
        <v>2336</v>
      </c>
      <c r="C146" s="27" t="s">
        <v>2337</v>
      </c>
      <c r="D146" s="27" t="s">
        <v>30</v>
      </c>
      <c r="E146" s="27" t="s">
        <v>2058</v>
      </c>
      <c r="F146" s="15">
        <v>28.5</v>
      </c>
      <c r="G146" s="16">
        <f t="shared" si="6"/>
        <v>14.25</v>
      </c>
      <c r="H146" s="15"/>
      <c r="I146" s="16">
        <f t="shared" si="7"/>
        <v>0</v>
      </c>
      <c r="J146" s="16">
        <f t="shared" si="8"/>
        <v>14.25</v>
      </c>
      <c r="K146" s="15"/>
    </row>
    <row r="147" spans="1:11" ht="19.5" customHeight="1">
      <c r="A147" s="15">
        <v>145</v>
      </c>
      <c r="B147" s="27" t="s">
        <v>2338</v>
      </c>
      <c r="C147" s="27" t="s">
        <v>2339</v>
      </c>
      <c r="D147" s="27" t="s">
        <v>30</v>
      </c>
      <c r="E147" s="27" t="s">
        <v>2058</v>
      </c>
      <c r="F147" s="15">
        <v>28</v>
      </c>
      <c r="G147" s="16">
        <f t="shared" si="6"/>
        <v>14</v>
      </c>
      <c r="H147" s="15"/>
      <c r="I147" s="16">
        <f t="shared" si="7"/>
        <v>0</v>
      </c>
      <c r="J147" s="16">
        <f t="shared" si="8"/>
        <v>14</v>
      </c>
      <c r="K147" s="15"/>
    </row>
    <row r="148" spans="1:11" ht="19.5" customHeight="1">
      <c r="A148" s="15">
        <v>146</v>
      </c>
      <c r="B148" s="27" t="s">
        <v>2340</v>
      </c>
      <c r="C148" s="27" t="s">
        <v>2341</v>
      </c>
      <c r="D148" s="27" t="s">
        <v>59</v>
      </c>
      <c r="E148" s="27" t="s">
        <v>2058</v>
      </c>
      <c r="F148" s="15">
        <v>28</v>
      </c>
      <c r="G148" s="16">
        <f t="shared" si="6"/>
        <v>14</v>
      </c>
      <c r="H148" s="15"/>
      <c r="I148" s="16">
        <f t="shared" si="7"/>
        <v>0</v>
      </c>
      <c r="J148" s="16">
        <f t="shared" si="8"/>
        <v>14</v>
      </c>
      <c r="K148" s="15"/>
    </row>
    <row r="149" spans="1:11" ht="19.5" customHeight="1">
      <c r="A149" s="15">
        <v>147</v>
      </c>
      <c r="B149" s="27" t="s">
        <v>2342</v>
      </c>
      <c r="C149" s="27" t="s">
        <v>2343</v>
      </c>
      <c r="D149" s="27" t="s">
        <v>30</v>
      </c>
      <c r="E149" s="27" t="s">
        <v>2058</v>
      </c>
      <c r="F149" s="15">
        <v>27</v>
      </c>
      <c r="G149" s="16">
        <f t="shared" si="6"/>
        <v>13.5</v>
      </c>
      <c r="H149" s="15"/>
      <c r="I149" s="16">
        <f t="shared" si="7"/>
        <v>0</v>
      </c>
      <c r="J149" s="16">
        <f t="shared" si="8"/>
        <v>13.5</v>
      </c>
      <c r="K149" s="15"/>
    </row>
    <row r="150" spans="1:11" ht="19.5" customHeight="1">
      <c r="A150" s="15">
        <v>148</v>
      </c>
      <c r="B150" s="27" t="s">
        <v>2344</v>
      </c>
      <c r="C150" s="27" t="s">
        <v>2345</v>
      </c>
      <c r="D150" s="27" t="s">
        <v>30</v>
      </c>
      <c r="E150" s="27" t="s">
        <v>2058</v>
      </c>
      <c r="F150" s="15">
        <v>27</v>
      </c>
      <c r="G150" s="16">
        <f t="shared" si="6"/>
        <v>13.5</v>
      </c>
      <c r="H150" s="15"/>
      <c r="I150" s="16">
        <f t="shared" si="7"/>
        <v>0</v>
      </c>
      <c r="J150" s="16">
        <f t="shared" si="8"/>
        <v>13.5</v>
      </c>
      <c r="K150" s="15"/>
    </row>
    <row r="151" spans="1:11" ht="19.5" customHeight="1">
      <c r="A151" s="15">
        <v>149</v>
      </c>
      <c r="B151" s="27" t="s">
        <v>2346</v>
      </c>
      <c r="C151" s="27" t="s">
        <v>2347</v>
      </c>
      <c r="D151" s="27" t="s">
        <v>30</v>
      </c>
      <c r="E151" s="27" t="s">
        <v>2058</v>
      </c>
      <c r="F151" s="15">
        <v>24.5</v>
      </c>
      <c r="G151" s="16">
        <f t="shared" si="6"/>
        <v>12.25</v>
      </c>
      <c r="H151" s="15"/>
      <c r="I151" s="16">
        <f t="shared" si="7"/>
        <v>0</v>
      </c>
      <c r="J151" s="16">
        <f t="shared" si="8"/>
        <v>12.25</v>
      </c>
      <c r="K151" s="15"/>
    </row>
    <row r="152" spans="1:11" ht="19.5" customHeight="1">
      <c r="A152" s="15">
        <v>150</v>
      </c>
      <c r="B152" s="27" t="s">
        <v>2348</v>
      </c>
      <c r="C152" s="27" t="s">
        <v>2349</v>
      </c>
      <c r="D152" s="27" t="s">
        <v>30</v>
      </c>
      <c r="E152" s="27" t="s">
        <v>2058</v>
      </c>
      <c r="F152" s="15">
        <v>24</v>
      </c>
      <c r="G152" s="16">
        <f t="shared" si="6"/>
        <v>12</v>
      </c>
      <c r="H152" s="15"/>
      <c r="I152" s="16">
        <f t="shared" si="7"/>
        <v>0</v>
      </c>
      <c r="J152" s="16">
        <f t="shared" si="8"/>
        <v>12</v>
      </c>
      <c r="K152" s="15"/>
    </row>
    <row r="153" spans="1:11" ht="19.5" customHeight="1">
      <c r="A153" s="15">
        <v>151</v>
      </c>
      <c r="B153" s="27" t="s">
        <v>2350</v>
      </c>
      <c r="C153" s="27" t="s">
        <v>2351</v>
      </c>
      <c r="D153" s="27" t="s">
        <v>30</v>
      </c>
      <c r="E153" s="27" t="s">
        <v>2058</v>
      </c>
      <c r="F153" s="15">
        <v>23.5</v>
      </c>
      <c r="G153" s="16">
        <f t="shared" si="6"/>
        <v>11.75</v>
      </c>
      <c r="H153" s="15"/>
      <c r="I153" s="16">
        <f t="shared" si="7"/>
        <v>0</v>
      </c>
      <c r="J153" s="16">
        <f t="shared" si="8"/>
        <v>11.75</v>
      </c>
      <c r="K153" s="15"/>
    </row>
    <row r="154" spans="1:11" ht="19.5" customHeight="1">
      <c r="A154" s="15">
        <v>152</v>
      </c>
      <c r="B154" s="27" t="s">
        <v>2352</v>
      </c>
      <c r="C154" s="27" t="s">
        <v>2353</v>
      </c>
      <c r="D154" s="27" t="s">
        <v>30</v>
      </c>
      <c r="E154" s="27" t="s">
        <v>2058</v>
      </c>
      <c r="F154" s="15">
        <v>23.5</v>
      </c>
      <c r="G154" s="16">
        <f t="shared" si="6"/>
        <v>11.75</v>
      </c>
      <c r="H154" s="15"/>
      <c r="I154" s="16">
        <f t="shared" si="7"/>
        <v>0</v>
      </c>
      <c r="J154" s="16">
        <f t="shared" si="8"/>
        <v>11.75</v>
      </c>
      <c r="K154" s="15"/>
    </row>
    <row r="155" spans="1:11" ht="19.5" customHeight="1">
      <c r="A155" s="15">
        <v>153</v>
      </c>
      <c r="B155" s="27" t="s">
        <v>2354</v>
      </c>
      <c r="C155" s="27" t="s">
        <v>2355</v>
      </c>
      <c r="D155" s="27" t="s">
        <v>30</v>
      </c>
      <c r="E155" s="27" t="s">
        <v>2058</v>
      </c>
      <c r="F155" s="15">
        <v>23.5</v>
      </c>
      <c r="G155" s="16">
        <f t="shared" si="6"/>
        <v>11.75</v>
      </c>
      <c r="H155" s="15"/>
      <c r="I155" s="16">
        <f t="shared" si="7"/>
        <v>0</v>
      </c>
      <c r="J155" s="16">
        <f t="shared" si="8"/>
        <v>11.75</v>
      </c>
      <c r="K155" s="15"/>
    </row>
    <row r="156" spans="1:11" ht="19.5" customHeight="1">
      <c r="A156" s="15">
        <v>154</v>
      </c>
      <c r="B156" s="27" t="s">
        <v>2356</v>
      </c>
      <c r="C156" s="27" t="s">
        <v>2357</v>
      </c>
      <c r="D156" s="27" t="s">
        <v>30</v>
      </c>
      <c r="E156" s="27" t="s">
        <v>2058</v>
      </c>
      <c r="F156" s="15">
        <v>20.5</v>
      </c>
      <c r="G156" s="16">
        <f t="shared" si="6"/>
        <v>10.25</v>
      </c>
      <c r="H156" s="15"/>
      <c r="I156" s="16">
        <f t="shared" si="7"/>
        <v>0</v>
      </c>
      <c r="J156" s="16">
        <f t="shared" si="8"/>
        <v>10.25</v>
      </c>
      <c r="K156" s="15"/>
    </row>
    <row r="157" spans="1:11" ht="19.5" customHeight="1">
      <c r="A157" s="15">
        <v>155</v>
      </c>
      <c r="B157" s="27" t="s">
        <v>2358</v>
      </c>
      <c r="C157" s="27" t="s">
        <v>2359</v>
      </c>
      <c r="D157" s="27" t="s">
        <v>30</v>
      </c>
      <c r="E157" s="27" t="s">
        <v>2058</v>
      </c>
      <c r="F157" s="15">
        <v>19</v>
      </c>
      <c r="G157" s="16">
        <f t="shared" si="6"/>
        <v>9.5</v>
      </c>
      <c r="H157" s="15"/>
      <c r="I157" s="16">
        <f t="shared" si="7"/>
        <v>0</v>
      </c>
      <c r="J157" s="16">
        <f t="shared" si="8"/>
        <v>9.5</v>
      </c>
      <c r="K157" s="15"/>
    </row>
    <row r="158" spans="1:11" ht="19.5" customHeight="1">
      <c r="A158" s="15">
        <v>156</v>
      </c>
      <c r="B158" s="27" t="s">
        <v>2360</v>
      </c>
      <c r="C158" s="27" t="s">
        <v>2361</v>
      </c>
      <c r="D158" s="27" t="s">
        <v>30</v>
      </c>
      <c r="E158" s="27" t="s">
        <v>2058</v>
      </c>
      <c r="F158" s="15">
        <v>17.5</v>
      </c>
      <c r="G158" s="16">
        <f t="shared" si="6"/>
        <v>8.75</v>
      </c>
      <c r="H158" s="15"/>
      <c r="I158" s="16">
        <f t="shared" si="7"/>
        <v>0</v>
      </c>
      <c r="J158" s="16">
        <f t="shared" si="8"/>
        <v>8.75</v>
      </c>
      <c r="K158" s="15"/>
    </row>
    <row r="159" spans="1:11" ht="19.5" customHeight="1">
      <c r="A159" s="15">
        <v>157</v>
      </c>
      <c r="B159" s="27" t="s">
        <v>2362</v>
      </c>
      <c r="C159" s="27" t="s">
        <v>2363</v>
      </c>
      <c r="D159" s="27" t="s">
        <v>30</v>
      </c>
      <c r="E159" s="27" t="s">
        <v>2058</v>
      </c>
      <c r="F159" s="15">
        <v>14.5</v>
      </c>
      <c r="G159" s="16">
        <f t="shared" si="6"/>
        <v>7.25</v>
      </c>
      <c r="H159" s="15"/>
      <c r="I159" s="16">
        <f t="shared" si="7"/>
        <v>0</v>
      </c>
      <c r="J159" s="16">
        <f t="shared" si="8"/>
        <v>7.25</v>
      </c>
      <c r="K159" s="15"/>
    </row>
    <row r="160" spans="1:11" ht="19.5" customHeight="1">
      <c r="A160" s="15">
        <v>158</v>
      </c>
      <c r="B160" s="27" t="s">
        <v>2364</v>
      </c>
      <c r="C160" s="27" t="s">
        <v>2365</v>
      </c>
      <c r="D160" s="27" t="s">
        <v>30</v>
      </c>
      <c r="E160" s="27" t="s">
        <v>2058</v>
      </c>
      <c r="F160" s="15" t="s">
        <v>229</v>
      </c>
      <c r="G160" s="16" t="e">
        <f t="shared" si="6"/>
        <v>#VALUE!</v>
      </c>
      <c r="H160" s="15"/>
      <c r="I160" s="16">
        <f t="shared" si="7"/>
        <v>0</v>
      </c>
      <c r="J160" s="16" t="e">
        <f t="shared" si="8"/>
        <v>#VALUE!</v>
      </c>
      <c r="K160" s="15"/>
    </row>
    <row r="161" spans="1:11" ht="19.5" customHeight="1">
      <c r="A161" s="15">
        <v>159</v>
      </c>
      <c r="B161" s="27" t="s">
        <v>2366</v>
      </c>
      <c r="C161" s="27" t="s">
        <v>2367</v>
      </c>
      <c r="D161" s="27" t="s">
        <v>30</v>
      </c>
      <c r="E161" s="27" t="s">
        <v>2058</v>
      </c>
      <c r="F161" s="15" t="s">
        <v>229</v>
      </c>
      <c r="G161" s="16" t="e">
        <f t="shared" si="6"/>
        <v>#VALUE!</v>
      </c>
      <c r="H161" s="15"/>
      <c r="I161" s="16">
        <f t="shared" si="7"/>
        <v>0</v>
      </c>
      <c r="J161" s="16" t="e">
        <f t="shared" si="8"/>
        <v>#VALUE!</v>
      </c>
      <c r="K161" s="15"/>
    </row>
    <row r="162" spans="1:11" ht="19.5" customHeight="1">
      <c r="A162" s="15">
        <v>160</v>
      </c>
      <c r="B162" s="27" t="s">
        <v>2368</v>
      </c>
      <c r="C162" s="27" t="s">
        <v>2369</v>
      </c>
      <c r="D162" s="27" t="s">
        <v>30</v>
      </c>
      <c r="E162" s="27" t="s">
        <v>2058</v>
      </c>
      <c r="F162" s="15" t="s">
        <v>229</v>
      </c>
      <c r="G162" s="16" t="e">
        <f t="shared" si="6"/>
        <v>#VALUE!</v>
      </c>
      <c r="H162" s="15"/>
      <c r="I162" s="16">
        <f t="shared" si="7"/>
        <v>0</v>
      </c>
      <c r="J162" s="16" t="e">
        <f t="shared" si="8"/>
        <v>#VALUE!</v>
      </c>
      <c r="K162" s="15"/>
    </row>
    <row r="163" spans="1:11" ht="19.5" customHeight="1">
      <c r="A163" s="15">
        <v>161</v>
      </c>
      <c r="B163" s="27" t="s">
        <v>2370</v>
      </c>
      <c r="C163" s="27" t="s">
        <v>2371</v>
      </c>
      <c r="D163" s="27" t="s">
        <v>30</v>
      </c>
      <c r="E163" s="27" t="s">
        <v>2058</v>
      </c>
      <c r="F163" s="15" t="s">
        <v>229</v>
      </c>
      <c r="G163" s="16" t="e">
        <f t="shared" si="6"/>
        <v>#VALUE!</v>
      </c>
      <c r="H163" s="15"/>
      <c r="I163" s="16">
        <f t="shared" si="7"/>
        <v>0</v>
      </c>
      <c r="J163" s="16" t="e">
        <f t="shared" si="8"/>
        <v>#VALUE!</v>
      </c>
      <c r="K163" s="15"/>
    </row>
    <row r="164" spans="1:11" ht="19.5" customHeight="1">
      <c r="A164" s="15">
        <v>162</v>
      </c>
      <c r="B164" s="27" t="s">
        <v>2372</v>
      </c>
      <c r="C164" s="27" t="s">
        <v>2373</v>
      </c>
      <c r="D164" s="27" t="s">
        <v>30</v>
      </c>
      <c r="E164" s="27" t="s">
        <v>2058</v>
      </c>
      <c r="F164" s="15" t="s">
        <v>229</v>
      </c>
      <c r="G164" s="16" t="e">
        <f t="shared" si="6"/>
        <v>#VALUE!</v>
      </c>
      <c r="H164" s="15"/>
      <c r="I164" s="16">
        <f t="shared" si="7"/>
        <v>0</v>
      </c>
      <c r="J164" s="16" t="e">
        <f t="shared" si="8"/>
        <v>#VALUE!</v>
      </c>
      <c r="K164" s="15"/>
    </row>
    <row r="165" spans="1:11" ht="19.5" customHeight="1">
      <c r="A165" s="15">
        <v>163</v>
      </c>
      <c r="B165" s="27" t="s">
        <v>2374</v>
      </c>
      <c r="C165" s="27" t="s">
        <v>2375</v>
      </c>
      <c r="D165" s="27" t="s">
        <v>30</v>
      </c>
      <c r="E165" s="27" t="s">
        <v>2058</v>
      </c>
      <c r="F165" s="15" t="s">
        <v>229</v>
      </c>
      <c r="G165" s="16" t="e">
        <f t="shared" si="6"/>
        <v>#VALUE!</v>
      </c>
      <c r="H165" s="15"/>
      <c r="I165" s="16">
        <f t="shared" si="7"/>
        <v>0</v>
      </c>
      <c r="J165" s="16" t="e">
        <f t="shared" si="8"/>
        <v>#VALUE!</v>
      </c>
      <c r="K165" s="15"/>
    </row>
    <row r="166" spans="1:11" ht="19.5" customHeight="1">
      <c r="A166" s="15">
        <v>164</v>
      </c>
      <c r="B166" s="27" t="s">
        <v>2376</v>
      </c>
      <c r="C166" s="27" t="s">
        <v>2377</v>
      </c>
      <c r="D166" s="27" t="s">
        <v>30</v>
      </c>
      <c r="E166" s="27" t="s">
        <v>2058</v>
      </c>
      <c r="F166" s="15" t="s">
        <v>229</v>
      </c>
      <c r="G166" s="16" t="e">
        <f t="shared" si="6"/>
        <v>#VALUE!</v>
      </c>
      <c r="H166" s="15"/>
      <c r="I166" s="16">
        <f t="shared" si="7"/>
        <v>0</v>
      </c>
      <c r="J166" s="16" t="e">
        <f t="shared" si="8"/>
        <v>#VALUE!</v>
      </c>
      <c r="K166" s="15"/>
    </row>
    <row r="167" spans="1:11" ht="19.5" customHeight="1">
      <c r="A167" s="21" t="s">
        <v>1565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</sheetData>
  <sheetProtection/>
  <mergeCells count="2">
    <mergeCell ref="A1:K1"/>
    <mergeCell ref="A167:K16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3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2055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2378</v>
      </c>
      <c r="C3" s="26" t="s">
        <v>2379</v>
      </c>
      <c r="D3" s="26" t="s">
        <v>30</v>
      </c>
      <c r="E3" s="26" t="s">
        <v>2058</v>
      </c>
      <c r="F3" s="17">
        <v>59</v>
      </c>
      <c r="G3" s="18">
        <f aca="true" t="shared" si="0" ref="G3:G16">F3*0.5</f>
        <v>29.5</v>
      </c>
      <c r="H3" s="17"/>
      <c r="I3" s="18">
        <f aca="true" t="shared" si="1" ref="I3:I16">H3*0.5</f>
        <v>0</v>
      </c>
      <c r="J3" s="18">
        <f aca="true" t="shared" si="2" ref="J3:J16">G3+I3</f>
        <v>29.5</v>
      </c>
      <c r="K3" s="26" t="s">
        <v>764</v>
      </c>
    </row>
    <row r="4" spans="1:11" s="20" customFormat="1" ht="19.5" customHeight="1">
      <c r="A4" s="17">
        <v>2</v>
      </c>
      <c r="B4" s="26" t="s">
        <v>2380</v>
      </c>
      <c r="C4" s="26" t="s">
        <v>2381</v>
      </c>
      <c r="D4" s="26" t="s">
        <v>30</v>
      </c>
      <c r="E4" s="26" t="s">
        <v>2058</v>
      </c>
      <c r="F4" s="17">
        <v>58</v>
      </c>
      <c r="G4" s="18">
        <f t="shared" si="0"/>
        <v>29</v>
      </c>
      <c r="H4" s="17"/>
      <c r="I4" s="18">
        <f t="shared" si="1"/>
        <v>0</v>
      </c>
      <c r="J4" s="18">
        <f t="shared" si="2"/>
        <v>29</v>
      </c>
      <c r="K4" s="26" t="s">
        <v>764</v>
      </c>
    </row>
    <row r="5" spans="1:11" ht="19.5" customHeight="1">
      <c r="A5" s="15">
        <v>3</v>
      </c>
      <c r="B5" s="27" t="s">
        <v>2382</v>
      </c>
      <c r="C5" s="27" t="s">
        <v>2383</v>
      </c>
      <c r="D5" s="27" t="s">
        <v>30</v>
      </c>
      <c r="E5" s="27" t="s">
        <v>2058</v>
      </c>
      <c r="F5" s="15">
        <v>51</v>
      </c>
      <c r="G5" s="16">
        <f t="shared" si="0"/>
        <v>25.5</v>
      </c>
      <c r="H5" s="15"/>
      <c r="I5" s="16">
        <f t="shared" si="1"/>
        <v>0</v>
      </c>
      <c r="J5" s="16">
        <f t="shared" si="2"/>
        <v>25.5</v>
      </c>
      <c r="K5" s="27" t="s">
        <v>764</v>
      </c>
    </row>
    <row r="6" spans="1:11" ht="19.5" customHeight="1">
      <c r="A6" s="15">
        <v>4</v>
      </c>
      <c r="B6" s="27" t="s">
        <v>2384</v>
      </c>
      <c r="C6" s="27" t="s">
        <v>2385</v>
      </c>
      <c r="D6" s="27" t="s">
        <v>30</v>
      </c>
      <c r="E6" s="27" t="s">
        <v>2058</v>
      </c>
      <c r="F6" s="15">
        <v>49.5</v>
      </c>
      <c r="G6" s="16">
        <f t="shared" si="0"/>
        <v>24.75</v>
      </c>
      <c r="H6" s="15"/>
      <c r="I6" s="16">
        <f t="shared" si="1"/>
        <v>0</v>
      </c>
      <c r="J6" s="16">
        <f t="shared" si="2"/>
        <v>24.75</v>
      </c>
      <c r="K6" s="27" t="s">
        <v>764</v>
      </c>
    </row>
    <row r="7" spans="1:11" ht="19.5" customHeight="1">
      <c r="A7" s="15">
        <v>5</v>
      </c>
      <c r="B7" s="27" t="s">
        <v>2386</v>
      </c>
      <c r="C7" s="27" t="s">
        <v>2387</v>
      </c>
      <c r="D7" s="27" t="s">
        <v>30</v>
      </c>
      <c r="E7" s="27" t="s">
        <v>2058</v>
      </c>
      <c r="F7" s="15">
        <v>48</v>
      </c>
      <c r="G7" s="16">
        <f t="shared" si="0"/>
        <v>24</v>
      </c>
      <c r="H7" s="15"/>
      <c r="I7" s="16">
        <f t="shared" si="1"/>
        <v>0</v>
      </c>
      <c r="J7" s="16">
        <f t="shared" si="2"/>
        <v>24</v>
      </c>
      <c r="K7" s="27" t="s">
        <v>764</v>
      </c>
    </row>
    <row r="8" spans="1:11" ht="19.5" customHeight="1">
      <c r="A8" s="15">
        <v>6</v>
      </c>
      <c r="B8" s="27" t="s">
        <v>2388</v>
      </c>
      <c r="C8" s="27" t="s">
        <v>2389</v>
      </c>
      <c r="D8" s="27" t="s">
        <v>30</v>
      </c>
      <c r="E8" s="27" t="s">
        <v>2058</v>
      </c>
      <c r="F8" s="15">
        <v>47.5</v>
      </c>
      <c r="G8" s="16">
        <f t="shared" si="0"/>
        <v>23.75</v>
      </c>
      <c r="H8" s="15"/>
      <c r="I8" s="16">
        <f t="shared" si="1"/>
        <v>0</v>
      </c>
      <c r="J8" s="16">
        <f t="shared" si="2"/>
        <v>23.75</v>
      </c>
      <c r="K8" s="27" t="s">
        <v>764</v>
      </c>
    </row>
    <row r="9" spans="1:11" ht="19.5" customHeight="1">
      <c r="A9" s="15">
        <v>7</v>
      </c>
      <c r="B9" s="27" t="s">
        <v>2390</v>
      </c>
      <c r="C9" s="27" t="s">
        <v>2391</v>
      </c>
      <c r="D9" s="27" t="s">
        <v>30</v>
      </c>
      <c r="E9" s="27" t="s">
        <v>2058</v>
      </c>
      <c r="F9" s="15">
        <v>43</v>
      </c>
      <c r="G9" s="16">
        <f t="shared" si="0"/>
        <v>21.5</v>
      </c>
      <c r="H9" s="15"/>
      <c r="I9" s="16">
        <f t="shared" si="1"/>
        <v>0</v>
      </c>
      <c r="J9" s="16">
        <f t="shared" si="2"/>
        <v>21.5</v>
      </c>
      <c r="K9" s="27" t="s">
        <v>764</v>
      </c>
    </row>
    <row r="10" spans="1:11" ht="19.5" customHeight="1">
      <c r="A10" s="15">
        <v>8</v>
      </c>
      <c r="B10" s="27" t="s">
        <v>2392</v>
      </c>
      <c r="C10" s="27" t="s">
        <v>2393</v>
      </c>
      <c r="D10" s="27" t="s">
        <v>30</v>
      </c>
      <c r="E10" s="27" t="s">
        <v>2058</v>
      </c>
      <c r="F10" s="15">
        <v>41</v>
      </c>
      <c r="G10" s="16">
        <f t="shared" si="0"/>
        <v>20.5</v>
      </c>
      <c r="H10" s="15"/>
      <c r="I10" s="16">
        <f t="shared" si="1"/>
        <v>0</v>
      </c>
      <c r="J10" s="16">
        <f t="shared" si="2"/>
        <v>20.5</v>
      </c>
      <c r="K10" s="27" t="s">
        <v>764</v>
      </c>
    </row>
    <row r="11" spans="1:11" ht="19.5" customHeight="1">
      <c r="A11" s="15">
        <v>9</v>
      </c>
      <c r="B11" s="27" t="s">
        <v>2394</v>
      </c>
      <c r="C11" s="27" t="s">
        <v>2395</v>
      </c>
      <c r="D11" s="27" t="s">
        <v>30</v>
      </c>
      <c r="E11" s="27" t="s">
        <v>2058</v>
      </c>
      <c r="F11" s="15">
        <v>38.5</v>
      </c>
      <c r="G11" s="16">
        <f t="shared" si="0"/>
        <v>19.25</v>
      </c>
      <c r="H11" s="15"/>
      <c r="I11" s="16">
        <f t="shared" si="1"/>
        <v>0</v>
      </c>
      <c r="J11" s="16">
        <f t="shared" si="2"/>
        <v>19.25</v>
      </c>
      <c r="K11" s="27" t="s">
        <v>764</v>
      </c>
    </row>
    <row r="12" spans="1:11" ht="19.5" customHeight="1">
      <c r="A12" s="15">
        <v>10</v>
      </c>
      <c r="B12" s="27" t="s">
        <v>2396</v>
      </c>
      <c r="C12" s="27" t="s">
        <v>2397</v>
      </c>
      <c r="D12" s="27" t="s">
        <v>30</v>
      </c>
      <c r="E12" s="27" t="s">
        <v>2058</v>
      </c>
      <c r="F12" s="15">
        <v>31.5</v>
      </c>
      <c r="G12" s="16">
        <f t="shared" si="0"/>
        <v>15.75</v>
      </c>
      <c r="H12" s="15"/>
      <c r="I12" s="16">
        <f t="shared" si="1"/>
        <v>0</v>
      </c>
      <c r="J12" s="16">
        <f t="shared" si="2"/>
        <v>15.75</v>
      </c>
      <c r="K12" s="27" t="s">
        <v>764</v>
      </c>
    </row>
    <row r="13" spans="1:11" ht="19.5" customHeight="1">
      <c r="A13" s="15">
        <v>11</v>
      </c>
      <c r="B13" s="27" t="s">
        <v>2398</v>
      </c>
      <c r="C13" s="27" t="s">
        <v>2399</v>
      </c>
      <c r="D13" s="27" t="s">
        <v>30</v>
      </c>
      <c r="E13" s="27" t="s">
        <v>2058</v>
      </c>
      <c r="F13" s="15">
        <v>30</v>
      </c>
      <c r="G13" s="16">
        <f t="shared" si="0"/>
        <v>15</v>
      </c>
      <c r="H13" s="15"/>
      <c r="I13" s="16">
        <f t="shared" si="1"/>
        <v>0</v>
      </c>
      <c r="J13" s="16">
        <f t="shared" si="2"/>
        <v>15</v>
      </c>
      <c r="K13" s="27" t="s">
        <v>764</v>
      </c>
    </row>
    <row r="14" spans="1:11" ht="19.5" customHeight="1">
      <c r="A14" s="15">
        <v>12</v>
      </c>
      <c r="B14" s="27" t="s">
        <v>2400</v>
      </c>
      <c r="C14" s="27" t="s">
        <v>2401</v>
      </c>
      <c r="D14" s="27" t="s">
        <v>30</v>
      </c>
      <c r="E14" s="27" t="s">
        <v>2058</v>
      </c>
      <c r="F14" s="15">
        <v>23</v>
      </c>
      <c r="G14" s="16">
        <f t="shared" si="0"/>
        <v>11.5</v>
      </c>
      <c r="H14" s="15"/>
      <c r="I14" s="16">
        <f t="shared" si="1"/>
        <v>0</v>
      </c>
      <c r="J14" s="16">
        <f t="shared" si="2"/>
        <v>11.5</v>
      </c>
      <c r="K14" s="27" t="s">
        <v>764</v>
      </c>
    </row>
    <row r="15" spans="1:11" ht="19.5" customHeight="1">
      <c r="A15" s="15">
        <v>13</v>
      </c>
      <c r="B15" s="27" t="s">
        <v>2402</v>
      </c>
      <c r="C15" s="27" t="s">
        <v>2403</v>
      </c>
      <c r="D15" s="27" t="s">
        <v>30</v>
      </c>
      <c r="E15" s="27" t="s">
        <v>2058</v>
      </c>
      <c r="F15" s="15" t="s">
        <v>229</v>
      </c>
      <c r="G15" s="16" t="e">
        <f t="shared" si="0"/>
        <v>#VALUE!</v>
      </c>
      <c r="H15" s="15"/>
      <c r="I15" s="16">
        <f t="shared" si="1"/>
        <v>0</v>
      </c>
      <c r="J15" s="16" t="e">
        <f t="shared" si="2"/>
        <v>#VALUE!</v>
      </c>
      <c r="K15" s="27" t="s">
        <v>764</v>
      </c>
    </row>
    <row r="16" spans="1:11" ht="19.5" customHeight="1">
      <c r="A16" s="15">
        <v>14</v>
      </c>
      <c r="B16" s="27" t="s">
        <v>2404</v>
      </c>
      <c r="C16" s="27" t="s">
        <v>128</v>
      </c>
      <c r="D16" s="27" t="s">
        <v>30</v>
      </c>
      <c r="E16" s="27" t="s">
        <v>2058</v>
      </c>
      <c r="F16" s="15" t="s">
        <v>229</v>
      </c>
      <c r="G16" s="16" t="e">
        <f t="shared" si="0"/>
        <v>#VALUE!</v>
      </c>
      <c r="H16" s="15"/>
      <c r="I16" s="16">
        <f t="shared" si="1"/>
        <v>0</v>
      </c>
      <c r="J16" s="16" t="e">
        <f t="shared" si="2"/>
        <v>#VALUE!</v>
      </c>
      <c r="K16" s="15" t="s">
        <v>764</v>
      </c>
    </row>
    <row r="17" spans="1:11" ht="19.5" customHeight="1">
      <c r="A17" s="21" t="s">
        <v>921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/>
  <mergeCells count="2">
    <mergeCell ref="A1:K1"/>
    <mergeCell ref="A17:K1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2055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2405</v>
      </c>
      <c r="C3" s="26" t="s">
        <v>2406</v>
      </c>
      <c r="D3" s="26" t="s">
        <v>30</v>
      </c>
      <c r="E3" s="26" t="s">
        <v>2058</v>
      </c>
      <c r="F3" s="17">
        <v>67</v>
      </c>
      <c r="G3" s="18">
        <f aca="true" t="shared" si="0" ref="G3:G12">F3*0.5</f>
        <v>33.5</v>
      </c>
      <c r="H3" s="17"/>
      <c r="I3" s="18">
        <f aca="true" t="shared" si="1" ref="I3:I12">H3*0.5</f>
        <v>0</v>
      </c>
      <c r="J3" s="18">
        <f aca="true" t="shared" si="2" ref="J3:J12">G3+I3</f>
        <v>33.5</v>
      </c>
      <c r="K3" s="26" t="s">
        <v>842</v>
      </c>
    </row>
    <row r="4" spans="1:11" s="20" customFormat="1" ht="19.5" customHeight="1">
      <c r="A4" s="17">
        <v>2</v>
      </c>
      <c r="B4" s="26" t="s">
        <v>2407</v>
      </c>
      <c r="C4" s="26" t="s">
        <v>2408</v>
      </c>
      <c r="D4" s="26" t="s">
        <v>30</v>
      </c>
      <c r="E4" s="26" t="s">
        <v>2058</v>
      </c>
      <c r="F4" s="17">
        <v>61.5</v>
      </c>
      <c r="G4" s="18">
        <f t="shared" si="0"/>
        <v>30.75</v>
      </c>
      <c r="H4" s="17"/>
      <c r="I4" s="18">
        <f t="shared" si="1"/>
        <v>0</v>
      </c>
      <c r="J4" s="18">
        <f t="shared" si="2"/>
        <v>30.75</v>
      </c>
      <c r="K4" s="26" t="s">
        <v>842</v>
      </c>
    </row>
    <row r="5" spans="1:11" ht="19.5" customHeight="1">
      <c r="A5" s="15">
        <v>3</v>
      </c>
      <c r="B5" s="27" t="s">
        <v>2409</v>
      </c>
      <c r="C5" s="27" t="s">
        <v>707</v>
      </c>
      <c r="D5" s="27" t="s">
        <v>30</v>
      </c>
      <c r="E5" s="27" t="s">
        <v>2058</v>
      </c>
      <c r="F5" s="15">
        <v>57.5</v>
      </c>
      <c r="G5" s="16">
        <f t="shared" si="0"/>
        <v>28.75</v>
      </c>
      <c r="H5" s="15"/>
      <c r="I5" s="16">
        <f t="shared" si="1"/>
        <v>0</v>
      </c>
      <c r="J5" s="16">
        <f t="shared" si="2"/>
        <v>28.75</v>
      </c>
      <c r="K5" s="27" t="s">
        <v>842</v>
      </c>
    </row>
    <row r="6" spans="1:11" ht="19.5" customHeight="1">
      <c r="A6" s="15">
        <v>4</v>
      </c>
      <c r="B6" s="27" t="s">
        <v>2410</v>
      </c>
      <c r="C6" s="27" t="s">
        <v>2411</v>
      </c>
      <c r="D6" s="27" t="s">
        <v>30</v>
      </c>
      <c r="E6" s="27" t="s">
        <v>2058</v>
      </c>
      <c r="F6" s="15">
        <v>45</v>
      </c>
      <c r="G6" s="16">
        <f t="shared" si="0"/>
        <v>22.5</v>
      </c>
      <c r="H6" s="15"/>
      <c r="I6" s="16">
        <f t="shared" si="1"/>
        <v>0</v>
      </c>
      <c r="J6" s="16">
        <f t="shared" si="2"/>
        <v>22.5</v>
      </c>
      <c r="K6" s="27" t="s">
        <v>842</v>
      </c>
    </row>
    <row r="7" spans="1:11" ht="19.5" customHeight="1">
      <c r="A7" s="15">
        <v>5</v>
      </c>
      <c r="B7" s="27" t="s">
        <v>2412</v>
      </c>
      <c r="C7" s="27" t="s">
        <v>2413</v>
      </c>
      <c r="D7" s="27" t="s">
        <v>30</v>
      </c>
      <c r="E7" s="27" t="s">
        <v>2058</v>
      </c>
      <c r="F7" s="15">
        <v>44.5</v>
      </c>
      <c r="G7" s="16">
        <f t="shared" si="0"/>
        <v>22.25</v>
      </c>
      <c r="H7" s="15"/>
      <c r="I7" s="16">
        <f t="shared" si="1"/>
        <v>0</v>
      </c>
      <c r="J7" s="16">
        <f t="shared" si="2"/>
        <v>22.25</v>
      </c>
      <c r="K7" s="27" t="s">
        <v>842</v>
      </c>
    </row>
    <row r="8" spans="1:11" ht="19.5" customHeight="1">
      <c r="A8" s="15">
        <v>6</v>
      </c>
      <c r="B8" s="27" t="s">
        <v>2414</v>
      </c>
      <c r="C8" s="27" t="s">
        <v>2415</v>
      </c>
      <c r="D8" s="27" t="s">
        <v>30</v>
      </c>
      <c r="E8" s="27" t="s">
        <v>2058</v>
      </c>
      <c r="F8" s="15">
        <v>44</v>
      </c>
      <c r="G8" s="16">
        <f t="shared" si="0"/>
        <v>22</v>
      </c>
      <c r="H8" s="15"/>
      <c r="I8" s="16">
        <f t="shared" si="1"/>
        <v>0</v>
      </c>
      <c r="J8" s="16">
        <f t="shared" si="2"/>
        <v>22</v>
      </c>
      <c r="K8" s="27" t="s">
        <v>842</v>
      </c>
    </row>
    <row r="9" spans="1:11" ht="19.5" customHeight="1">
      <c r="A9" s="15">
        <v>7</v>
      </c>
      <c r="B9" s="27" t="s">
        <v>2416</v>
      </c>
      <c r="C9" s="27" t="s">
        <v>2417</v>
      </c>
      <c r="D9" s="27" t="s">
        <v>30</v>
      </c>
      <c r="E9" s="27" t="s">
        <v>2058</v>
      </c>
      <c r="F9" s="15">
        <v>41.5</v>
      </c>
      <c r="G9" s="16">
        <f t="shared" si="0"/>
        <v>20.75</v>
      </c>
      <c r="H9" s="15"/>
      <c r="I9" s="16">
        <f t="shared" si="1"/>
        <v>0</v>
      </c>
      <c r="J9" s="16">
        <f t="shared" si="2"/>
        <v>20.75</v>
      </c>
      <c r="K9" s="27" t="s">
        <v>842</v>
      </c>
    </row>
    <row r="10" spans="1:11" ht="19.5" customHeight="1">
      <c r="A10" s="15">
        <v>8</v>
      </c>
      <c r="B10" s="27" t="s">
        <v>2418</v>
      </c>
      <c r="C10" s="27" t="s">
        <v>2419</v>
      </c>
      <c r="D10" s="27" t="s">
        <v>30</v>
      </c>
      <c r="E10" s="27" t="s">
        <v>2058</v>
      </c>
      <c r="F10" s="15">
        <v>34</v>
      </c>
      <c r="G10" s="16">
        <f t="shared" si="0"/>
        <v>17</v>
      </c>
      <c r="H10" s="15"/>
      <c r="I10" s="16">
        <f t="shared" si="1"/>
        <v>0</v>
      </c>
      <c r="J10" s="16">
        <f t="shared" si="2"/>
        <v>17</v>
      </c>
      <c r="K10" s="27" t="s">
        <v>842</v>
      </c>
    </row>
    <row r="11" spans="1:11" ht="19.5" customHeight="1">
      <c r="A11" s="15">
        <v>9</v>
      </c>
      <c r="B11" s="27" t="s">
        <v>2420</v>
      </c>
      <c r="C11" s="27" t="s">
        <v>2421</v>
      </c>
      <c r="D11" s="27" t="s">
        <v>59</v>
      </c>
      <c r="E11" s="27" t="s">
        <v>2058</v>
      </c>
      <c r="F11" s="15">
        <v>29.5</v>
      </c>
      <c r="G11" s="16">
        <f t="shared" si="0"/>
        <v>14.75</v>
      </c>
      <c r="H11" s="15"/>
      <c r="I11" s="16">
        <f t="shared" si="1"/>
        <v>0</v>
      </c>
      <c r="J11" s="16">
        <f t="shared" si="2"/>
        <v>14.75</v>
      </c>
      <c r="K11" s="27" t="s">
        <v>842</v>
      </c>
    </row>
    <row r="12" spans="1:11" ht="19.5" customHeight="1">
      <c r="A12" s="15">
        <v>10</v>
      </c>
      <c r="B12" s="27" t="s">
        <v>2422</v>
      </c>
      <c r="C12" s="27" t="s">
        <v>2423</v>
      </c>
      <c r="D12" s="27" t="s">
        <v>30</v>
      </c>
      <c r="E12" s="27" t="s">
        <v>2058</v>
      </c>
      <c r="F12" s="15" t="s">
        <v>229</v>
      </c>
      <c r="G12" s="16" t="e">
        <f t="shared" si="0"/>
        <v>#VALUE!</v>
      </c>
      <c r="H12" s="15"/>
      <c r="I12" s="16">
        <f t="shared" si="1"/>
        <v>0</v>
      </c>
      <c r="J12" s="16" t="e">
        <f t="shared" si="2"/>
        <v>#VALUE!</v>
      </c>
      <c r="K12" s="27" t="s">
        <v>842</v>
      </c>
    </row>
    <row r="13" spans="1:11" ht="19.5" customHeight="1">
      <c r="A13" s="21" t="s">
        <v>921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</sheetData>
  <sheetProtection/>
  <mergeCells count="2">
    <mergeCell ref="A1:K1"/>
    <mergeCell ref="A13:K1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3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2055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2424</v>
      </c>
      <c r="C3" s="26" t="s">
        <v>2425</v>
      </c>
      <c r="D3" s="26" t="s">
        <v>30</v>
      </c>
      <c r="E3" s="26" t="s">
        <v>2058</v>
      </c>
      <c r="F3" s="17">
        <v>71.5</v>
      </c>
      <c r="G3" s="18">
        <f aca="true" t="shared" si="0" ref="G3:G39">F3*0.5</f>
        <v>35.75</v>
      </c>
      <c r="H3" s="17"/>
      <c r="I3" s="18">
        <f aca="true" t="shared" si="1" ref="I3:I39">H3*0.5</f>
        <v>0</v>
      </c>
      <c r="J3" s="18">
        <f aca="true" t="shared" si="2" ref="J3:J39">G3+I3</f>
        <v>35.75</v>
      </c>
      <c r="K3" s="26" t="s">
        <v>914</v>
      </c>
    </row>
    <row r="4" spans="1:11" s="20" customFormat="1" ht="19.5" customHeight="1">
      <c r="A4" s="17">
        <v>2</v>
      </c>
      <c r="B4" s="26" t="s">
        <v>2426</v>
      </c>
      <c r="C4" s="26" t="s">
        <v>2427</v>
      </c>
      <c r="D4" s="26" t="s">
        <v>30</v>
      </c>
      <c r="E4" s="26" t="s">
        <v>2058</v>
      </c>
      <c r="F4" s="17">
        <v>69</v>
      </c>
      <c r="G4" s="18">
        <f t="shared" si="0"/>
        <v>34.5</v>
      </c>
      <c r="H4" s="17"/>
      <c r="I4" s="18">
        <f t="shared" si="1"/>
        <v>0</v>
      </c>
      <c r="J4" s="18">
        <f t="shared" si="2"/>
        <v>34.5</v>
      </c>
      <c r="K4" s="26" t="s">
        <v>914</v>
      </c>
    </row>
    <row r="5" spans="1:11" s="20" customFormat="1" ht="19.5" customHeight="1">
      <c r="A5" s="17">
        <v>3</v>
      </c>
      <c r="B5" s="26" t="s">
        <v>2428</v>
      </c>
      <c r="C5" s="26" t="s">
        <v>239</v>
      </c>
      <c r="D5" s="26" t="s">
        <v>30</v>
      </c>
      <c r="E5" s="26" t="s">
        <v>2058</v>
      </c>
      <c r="F5" s="17">
        <v>69</v>
      </c>
      <c r="G5" s="18">
        <f t="shared" si="0"/>
        <v>34.5</v>
      </c>
      <c r="H5" s="17"/>
      <c r="I5" s="18">
        <f t="shared" si="1"/>
        <v>0</v>
      </c>
      <c r="J5" s="18">
        <f t="shared" si="2"/>
        <v>34.5</v>
      </c>
      <c r="K5" s="26" t="s">
        <v>914</v>
      </c>
    </row>
    <row r="6" spans="1:11" s="20" customFormat="1" ht="19.5" customHeight="1">
      <c r="A6" s="17">
        <v>4</v>
      </c>
      <c r="B6" s="26" t="s">
        <v>2429</v>
      </c>
      <c r="C6" s="26" t="s">
        <v>2430</v>
      </c>
      <c r="D6" s="26" t="s">
        <v>30</v>
      </c>
      <c r="E6" s="26" t="s">
        <v>2058</v>
      </c>
      <c r="F6" s="17">
        <v>65.5</v>
      </c>
      <c r="G6" s="18">
        <f t="shared" si="0"/>
        <v>32.75</v>
      </c>
      <c r="H6" s="17"/>
      <c r="I6" s="18">
        <f t="shared" si="1"/>
        <v>0</v>
      </c>
      <c r="J6" s="18">
        <f t="shared" si="2"/>
        <v>32.75</v>
      </c>
      <c r="K6" s="26" t="s">
        <v>914</v>
      </c>
    </row>
    <row r="7" spans="1:11" s="20" customFormat="1" ht="19.5" customHeight="1">
      <c r="A7" s="17">
        <v>5</v>
      </c>
      <c r="B7" s="26" t="s">
        <v>2431</v>
      </c>
      <c r="C7" s="26" t="s">
        <v>2432</v>
      </c>
      <c r="D7" s="26" t="s">
        <v>30</v>
      </c>
      <c r="E7" s="26" t="s">
        <v>2058</v>
      </c>
      <c r="F7" s="17">
        <v>65</v>
      </c>
      <c r="G7" s="18">
        <f t="shared" si="0"/>
        <v>32.5</v>
      </c>
      <c r="H7" s="17"/>
      <c r="I7" s="18">
        <f t="shared" si="1"/>
        <v>0</v>
      </c>
      <c r="J7" s="18">
        <f t="shared" si="2"/>
        <v>32.5</v>
      </c>
      <c r="K7" s="26" t="s">
        <v>914</v>
      </c>
    </row>
    <row r="8" spans="1:11" s="20" customFormat="1" ht="19.5" customHeight="1">
      <c r="A8" s="17">
        <v>6</v>
      </c>
      <c r="B8" s="26" t="s">
        <v>2433</v>
      </c>
      <c r="C8" s="26" t="s">
        <v>798</v>
      </c>
      <c r="D8" s="26" t="s">
        <v>30</v>
      </c>
      <c r="E8" s="26" t="s">
        <v>2058</v>
      </c>
      <c r="F8" s="17">
        <v>65</v>
      </c>
      <c r="G8" s="18">
        <f t="shared" si="0"/>
        <v>32.5</v>
      </c>
      <c r="H8" s="17"/>
      <c r="I8" s="18">
        <f t="shared" si="1"/>
        <v>0</v>
      </c>
      <c r="J8" s="18">
        <f t="shared" si="2"/>
        <v>32.5</v>
      </c>
      <c r="K8" s="26" t="s">
        <v>914</v>
      </c>
    </row>
    <row r="9" spans="1:11" ht="19.5" customHeight="1">
      <c r="A9" s="15">
        <v>7</v>
      </c>
      <c r="B9" s="27" t="s">
        <v>2434</v>
      </c>
      <c r="C9" s="27" t="s">
        <v>1730</v>
      </c>
      <c r="D9" s="27" t="s">
        <v>30</v>
      </c>
      <c r="E9" s="27" t="s">
        <v>2058</v>
      </c>
      <c r="F9" s="15">
        <v>64</v>
      </c>
      <c r="G9" s="16">
        <f t="shared" si="0"/>
        <v>32</v>
      </c>
      <c r="H9" s="15"/>
      <c r="I9" s="16">
        <f t="shared" si="1"/>
        <v>0</v>
      </c>
      <c r="J9" s="16">
        <f t="shared" si="2"/>
        <v>32</v>
      </c>
      <c r="K9" s="27" t="s">
        <v>914</v>
      </c>
    </row>
    <row r="10" spans="1:11" ht="19.5" customHeight="1">
      <c r="A10" s="15">
        <v>8</v>
      </c>
      <c r="B10" s="27" t="s">
        <v>2435</v>
      </c>
      <c r="C10" s="27" t="s">
        <v>2436</v>
      </c>
      <c r="D10" s="27" t="s">
        <v>30</v>
      </c>
      <c r="E10" s="27" t="s">
        <v>2058</v>
      </c>
      <c r="F10" s="15">
        <v>59.5</v>
      </c>
      <c r="G10" s="16">
        <f t="shared" si="0"/>
        <v>29.75</v>
      </c>
      <c r="H10" s="15"/>
      <c r="I10" s="16">
        <f t="shared" si="1"/>
        <v>0</v>
      </c>
      <c r="J10" s="16">
        <f t="shared" si="2"/>
        <v>29.75</v>
      </c>
      <c r="K10" s="27" t="s">
        <v>914</v>
      </c>
    </row>
    <row r="11" spans="1:11" ht="19.5" customHeight="1">
      <c r="A11" s="15">
        <v>9</v>
      </c>
      <c r="B11" s="27" t="s">
        <v>2437</v>
      </c>
      <c r="C11" s="27" t="s">
        <v>2438</v>
      </c>
      <c r="D11" s="27" t="s">
        <v>30</v>
      </c>
      <c r="E11" s="27" t="s">
        <v>2058</v>
      </c>
      <c r="F11" s="15">
        <v>57</v>
      </c>
      <c r="G11" s="16">
        <f t="shared" si="0"/>
        <v>28.5</v>
      </c>
      <c r="H11" s="15"/>
      <c r="I11" s="16">
        <f t="shared" si="1"/>
        <v>0</v>
      </c>
      <c r="J11" s="16">
        <f t="shared" si="2"/>
        <v>28.5</v>
      </c>
      <c r="K11" s="27" t="s">
        <v>914</v>
      </c>
    </row>
    <row r="12" spans="1:11" ht="19.5" customHeight="1">
      <c r="A12" s="15">
        <v>10</v>
      </c>
      <c r="B12" s="27" t="s">
        <v>2439</v>
      </c>
      <c r="C12" s="27" t="s">
        <v>2440</v>
      </c>
      <c r="D12" s="27" t="s">
        <v>30</v>
      </c>
      <c r="E12" s="27" t="s">
        <v>2058</v>
      </c>
      <c r="F12" s="15">
        <v>52.5</v>
      </c>
      <c r="G12" s="16">
        <f t="shared" si="0"/>
        <v>26.25</v>
      </c>
      <c r="H12" s="15"/>
      <c r="I12" s="16">
        <f t="shared" si="1"/>
        <v>0</v>
      </c>
      <c r="J12" s="16">
        <f t="shared" si="2"/>
        <v>26.25</v>
      </c>
      <c r="K12" s="27" t="s">
        <v>914</v>
      </c>
    </row>
    <row r="13" spans="1:11" ht="19.5" customHeight="1">
      <c r="A13" s="15">
        <v>11</v>
      </c>
      <c r="B13" s="27" t="s">
        <v>2441</v>
      </c>
      <c r="C13" s="27" t="s">
        <v>2442</v>
      </c>
      <c r="D13" s="27" t="s">
        <v>59</v>
      </c>
      <c r="E13" s="27" t="s">
        <v>2058</v>
      </c>
      <c r="F13" s="15">
        <v>52</v>
      </c>
      <c r="G13" s="16">
        <f t="shared" si="0"/>
        <v>26</v>
      </c>
      <c r="H13" s="15"/>
      <c r="I13" s="16">
        <f t="shared" si="1"/>
        <v>0</v>
      </c>
      <c r="J13" s="16">
        <f t="shared" si="2"/>
        <v>26</v>
      </c>
      <c r="K13" s="27" t="s">
        <v>914</v>
      </c>
    </row>
    <row r="14" spans="1:11" ht="19.5" customHeight="1">
      <c r="A14" s="15">
        <v>12</v>
      </c>
      <c r="B14" s="27" t="s">
        <v>2443</v>
      </c>
      <c r="C14" s="27" t="s">
        <v>2444</v>
      </c>
      <c r="D14" s="27" t="s">
        <v>59</v>
      </c>
      <c r="E14" s="27" t="s">
        <v>2058</v>
      </c>
      <c r="F14" s="15">
        <v>52</v>
      </c>
      <c r="G14" s="16">
        <f t="shared" si="0"/>
        <v>26</v>
      </c>
      <c r="H14" s="15"/>
      <c r="I14" s="16">
        <f t="shared" si="1"/>
        <v>0</v>
      </c>
      <c r="J14" s="16">
        <f t="shared" si="2"/>
        <v>26</v>
      </c>
      <c r="K14" s="27" t="s">
        <v>914</v>
      </c>
    </row>
    <row r="15" spans="1:11" ht="19.5" customHeight="1">
      <c r="A15" s="15">
        <v>13</v>
      </c>
      <c r="B15" s="27" t="s">
        <v>2445</v>
      </c>
      <c r="C15" s="27" t="s">
        <v>2446</v>
      </c>
      <c r="D15" s="27" t="s">
        <v>30</v>
      </c>
      <c r="E15" s="27" t="s">
        <v>2058</v>
      </c>
      <c r="F15" s="15">
        <v>51</v>
      </c>
      <c r="G15" s="16">
        <f t="shared" si="0"/>
        <v>25.5</v>
      </c>
      <c r="H15" s="15"/>
      <c r="I15" s="16">
        <f t="shared" si="1"/>
        <v>0</v>
      </c>
      <c r="J15" s="16">
        <f t="shared" si="2"/>
        <v>25.5</v>
      </c>
      <c r="K15" s="27" t="s">
        <v>914</v>
      </c>
    </row>
    <row r="16" spans="1:11" ht="19.5" customHeight="1">
      <c r="A16" s="15">
        <v>14</v>
      </c>
      <c r="B16" s="27" t="s">
        <v>2447</v>
      </c>
      <c r="C16" s="27" t="s">
        <v>2448</v>
      </c>
      <c r="D16" s="27" t="s">
        <v>30</v>
      </c>
      <c r="E16" s="27" t="s">
        <v>2058</v>
      </c>
      <c r="F16" s="15">
        <v>48</v>
      </c>
      <c r="G16" s="16">
        <f t="shared" si="0"/>
        <v>24</v>
      </c>
      <c r="H16" s="15"/>
      <c r="I16" s="16">
        <f t="shared" si="1"/>
        <v>0</v>
      </c>
      <c r="J16" s="16">
        <f t="shared" si="2"/>
        <v>24</v>
      </c>
      <c r="K16" s="27" t="s">
        <v>914</v>
      </c>
    </row>
    <row r="17" spans="1:11" ht="19.5" customHeight="1">
      <c r="A17" s="15">
        <v>15</v>
      </c>
      <c r="B17" s="27" t="s">
        <v>2449</v>
      </c>
      <c r="C17" s="27" t="s">
        <v>2450</v>
      </c>
      <c r="D17" s="27" t="s">
        <v>30</v>
      </c>
      <c r="E17" s="27" t="s">
        <v>2058</v>
      </c>
      <c r="F17" s="15">
        <v>45.5</v>
      </c>
      <c r="G17" s="16">
        <f t="shared" si="0"/>
        <v>22.75</v>
      </c>
      <c r="H17" s="15"/>
      <c r="I17" s="16">
        <f t="shared" si="1"/>
        <v>0</v>
      </c>
      <c r="J17" s="16">
        <f t="shared" si="2"/>
        <v>22.75</v>
      </c>
      <c r="K17" s="27" t="s">
        <v>914</v>
      </c>
    </row>
    <row r="18" spans="1:11" ht="19.5" customHeight="1">
      <c r="A18" s="15">
        <v>16</v>
      </c>
      <c r="B18" s="27" t="s">
        <v>2451</v>
      </c>
      <c r="C18" s="27" t="s">
        <v>2452</v>
      </c>
      <c r="D18" s="27" t="s">
        <v>30</v>
      </c>
      <c r="E18" s="27" t="s">
        <v>2058</v>
      </c>
      <c r="F18" s="15">
        <v>45</v>
      </c>
      <c r="G18" s="16">
        <f t="shared" si="0"/>
        <v>22.5</v>
      </c>
      <c r="H18" s="15"/>
      <c r="I18" s="16">
        <f t="shared" si="1"/>
        <v>0</v>
      </c>
      <c r="J18" s="16">
        <f t="shared" si="2"/>
        <v>22.5</v>
      </c>
      <c r="K18" s="27" t="s">
        <v>914</v>
      </c>
    </row>
    <row r="19" spans="1:11" ht="19.5" customHeight="1">
      <c r="A19" s="15">
        <v>17</v>
      </c>
      <c r="B19" s="27" t="s">
        <v>2453</v>
      </c>
      <c r="C19" s="27" t="s">
        <v>2454</v>
      </c>
      <c r="D19" s="27" t="s">
        <v>30</v>
      </c>
      <c r="E19" s="27" t="s">
        <v>2058</v>
      </c>
      <c r="F19" s="15">
        <v>42.5</v>
      </c>
      <c r="G19" s="16">
        <f t="shared" si="0"/>
        <v>21.25</v>
      </c>
      <c r="H19" s="15"/>
      <c r="I19" s="16">
        <f t="shared" si="1"/>
        <v>0</v>
      </c>
      <c r="J19" s="16">
        <f t="shared" si="2"/>
        <v>21.25</v>
      </c>
      <c r="K19" s="27" t="s">
        <v>914</v>
      </c>
    </row>
    <row r="20" spans="1:11" ht="19.5" customHeight="1">
      <c r="A20" s="15">
        <v>18</v>
      </c>
      <c r="B20" s="27" t="s">
        <v>2455</v>
      </c>
      <c r="C20" s="27" t="s">
        <v>2456</v>
      </c>
      <c r="D20" s="27" t="s">
        <v>30</v>
      </c>
      <c r="E20" s="27" t="s">
        <v>2058</v>
      </c>
      <c r="F20" s="15">
        <v>42.5</v>
      </c>
      <c r="G20" s="16">
        <f t="shared" si="0"/>
        <v>21.25</v>
      </c>
      <c r="H20" s="15"/>
      <c r="I20" s="16">
        <f t="shared" si="1"/>
        <v>0</v>
      </c>
      <c r="J20" s="16">
        <f t="shared" si="2"/>
        <v>21.25</v>
      </c>
      <c r="K20" s="27" t="s">
        <v>914</v>
      </c>
    </row>
    <row r="21" spans="1:11" ht="19.5" customHeight="1">
      <c r="A21" s="15">
        <v>19</v>
      </c>
      <c r="B21" s="27" t="s">
        <v>2457</v>
      </c>
      <c r="C21" s="27" t="s">
        <v>2458</v>
      </c>
      <c r="D21" s="27" t="s">
        <v>30</v>
      </c>
      <c r="E21" s="27" t="s">
        <v>2058</v>
      </c>
      <c r="F21" s="15">
        <v>39.5</v>
      </c>
      <c r="G21" s="16">
        <f t="shared" si="0"/>
        <v>19.75</v>
      </c>
      <c r="H21" s="15"/>
      <c r="I21" s="16">
        <f t="shared" si="1"/>
        <v>0</v>
      </c>
      <c r="J21" s="16">
        <f t="shared" si="2"/>
        <v>19.75</v>
      </c>
      <c r="K21" s="27" t="s">
        <v>914</v>
      </c>
    </row>
    <row r="22" spans="1:11" ht="19.5" customHeight="1">
      <c r="A22" s="15">
        <v>20</v>
      </c>
      <c r="B22" s="27" t="s">
        <v>2459</v>
      </c>
      <c r="C22" s="27" t="s">
        <v>558</v>
      </c>
      <c r="D22" s="27" t="s">
        <v>30</v>
      </c>
      <c r="E22" s="27" t="s">
        <v>2058</v>
      </c>
      <c r="F22" s="15">
        <v>39.5</v>
      </c>
      <c r="G22" s="16">
        <f t="shared" si="0"/>
        <v>19.75</v>
      </c>
      <c r="H22" s="15"/>
      <c r="I22" s="16">
        <f t="shared" si="1"/>
        <v>0</v>
      </c>
      <c r="J22" s="16">
        <f t="shared" si="2"/>
        <v>19.75</v>
      </c>
      <c r="K22" s="27" t="s">
        <v>914</v>
      </c>
    </row>
    <row r="23" spans="1:11" ht="19.5" customHeight="1">
      <c r="A23" s="15">
        <v>21</v>
      </c>
      <c r="B23" s="27" t="s">
        <v>2460</v>
      </c>
      <c r="C23" s="27" t="s">
        <v>2461</v>
      </c>
      <c r="D23" s="27" t="s">
        <v>30</v>
      </c>
      <c r="E23" s="27" t="s">
        <v>2058</v>
      </c>
      <c r="F23" s="15">
        <v>39.5</v>
      </c>
      <c r="G23" s="16">
        <f t="shared" si="0"/>
        <v>19.75</v>
      </c>
      <c r="H23" s="15"/>
      <c r="I23" s="16">
        <f t="shared" si="1"/>
        <v>0</v>
      </c>
      <c r="J23" s="16">
        <f t="shared" si="2"/>
        <v>19.75</v>
      </c>
      <c r="K23" s="27" t="s">
        <v>914</v>
      </c>
    </row>
    <row r="24" spans="1:11" ht="19.5" customHeight="1">
      <c r="A24" s="15">
        <v>22</v>
      </c>
      <c r="B24" s="27" t="s">
        <v>2462</v>
      </c>
      <c r="C24" s="27" t="s">
        <v>707</v>
      </c>
      <c r="D24" s="27" t="s">
        <v>30</v>
      </c>
      <c r="E24" s="27" t="s">
        <v>2058</v>
      </c>
      <c r="F24" s="15">
        <v>38</v>
      </c>
      <c r="G24" s="16">
        <f t="shared" si="0"/>
        <v>19</v>
      </c>
      <c r="H24" s="15"/>
      <c r="I24" s="16">
        <f t="shared" si="1"/>
        <v>0</v>
      </c>
      <c r="J24" s="16">
        <f t="shared" si="2"/>
        <v>19</v>
      </c>
      <c r="K24" s="27" t="s">
        <v>914</v>
      </c>
    </row>
    <row r="25" spans="1:11" ht="19.5" customHeight="1">
      <c r="A25" s="15">
        <v>23</v>
      </c>
      <c r="B25" s="27" t="s">
        <v>2463</v>
      </c>
      <c r="C25" s="27" t="s">
        <v>2464</v>
      </c>
      <c r="D25" s="27" t="s">
        <v>30</v>
      </c>
      <c r="E25" s="27" t="s">
        <v>2058</v>
      </c>
      <c r="F25" s="15">
        <v>37</v>
      </c>
      <c r="G25" s="16">
        <f t="shared" si="0"/>
        <v>18.5</v>
      </c>
      <c r="H25" s="15"/>
      <c r="I25" s="16">
        <f t="shared" si="1"/>
        <v>0</v>
      </c>
      <c r="J25" s="16">
        <f t="shared" si="2"/>
        <v>18.5</v>
      </c>
      <c r="K25" s="27" t="s">
        <v>914</v>
      </c>
    </row>
    <row r="26" spans="1:11" ht="19.5" customHeight="1">
      <c r="A26" s="15">
        <v>24</v>
      </c>
      <c r="B26" s="27" t="s">
        <v>2465</v>
      </c>
      <c r="C26" s="27" t="s">
        <v>2466</v>
      </c>
      <c r="D26" s="27" t="s">
        <v>30</v>
      </c>
      <c r="E26" s="27" t="s">
        <v>2058</v>
      </c>
      <c r="F26" s="15">
        <v>36.5</v>
      </c>
      <c r="G26" s="16">
        <f t="shared" si="0"/>
        <v>18.25</v>
      </c>
      <c r="H26" s="15"/>
      <c r="I26" s="16">
        <f t="shared" si="1"/>
        <v>0</v>
      </c>
      <c r="J26" s="16">
        <f t="shared" si="2"/>
        <v>18.25</v>
      </c>
      <c r="K26" s="27" t="s">
        <v>914</v>
      </c>
    </row>
    <row r="27" spans="1:11" ht="19.5" customHeight="1">
      <c r="A27" s="15">
        <v>25</v>
      </c>
      <c r="B27" s="27" t="s">
        <v>2467</v>
      </c>
      <c r="C27" s="27" t="s">
        <v>2468</v>
      </c>
      <c r="D27" s="27" t="s">
        <v>30</v>
      </c>
      <c r="E27" s="27" t="s">
        <v>2058</v>
      </c>
      <c r="F27" s="15">
        <v>36</v>
      </c>
      <c r="G27" s="16">
        <f t="shared" si="0"/>
        <v>18</v>
      </c>
      <c r="H27" s="15"/>
      <c r="I27" s="16">
        <f t="shared" si="1"/>
        <v>0</v>
      </c>
      <c r="J27" s="16">
        <f t="shared" si="2"/>
        <v>18</v>
      </c>
      <c r="K27" s="27" t="s">
        <v>914</v>
      </c>
    </row>
    <row r="28" spans="1:11" ht="19.5" customHeight="1">
      <c r="A28" s="15">
        <v>26</v>
      </c>
      <c r="B28" s="27" t="s">
        <v>2469</v>
      </c>
      <c r="C28" s="27" t="s">
        <v>2470</v>
      </c>
      <c r="D28" s="27" t="s">
        <v>59</v>
      </c>
      <c r="E28" s="27" t="s">
        <v>2058</v>
      </c>
      <c r="F28" s="15">
        <v>35.5</v>
      </c>
      <c r="G28" s="16">
        <f t="shared" si="0"/>
        <v>17.75</v>
      </c>
      <c r="H28" s="15"/>
      <c r="I28" s="16">
        <f t="shared" si="1"/>
        <v>0</v>
      </c>
      <c r="J28" s="16">
        <f t="shared" si="2"/>
        <v>17.75</v>
      </c>
      <c r="K28" s="27" t="s">
        <v>914</v>
      </c>
    </row>
    <row r="29" spans="1:11" ht="19.5" customHeight="1">
      <c r="A29" s="15">
        <v>27</v>
      </c>
      <c r="B29" s="27" t="s">
        <v>2471</v>
      </c>
      <c r="C29" s="27" t="s">
        <v>2472</v>
      </c>
      <c r="D29" s="27" t="s">
        <v>30</v>
      </c>
      <c r="E29" s="27" t="s">
        <v>2058</v>
      </c>
      <c r="F29" s="15">
        <v>34.5</v>
      </c>
      <c r="G29" s="16">
        <f t="shared" si="0"/>
        <v>17.25</v>
      </c>
      <c r="H29" s="15"/>
      <c r="I29" s="16">
        <f t="shared" si="1"/>
        <v>0</v>
      </c>
      <c r="J29" s="16">
        <f t="shared" si="2"/>
        <v>17.25</v>
      </c>
      <c r="K29" s="27" t="s">
        <v>914</v>
      </c>
    </row>
    <row r="30" spans="1:11" ht="19.5" customHeight="1">
      <c r="A30" s="15">
        <v>28</v>
      </c>
      <c r="B30" s="27" t="s">
        <v>2473</v>
      </c>
      <c r="C30" s="27" t="s">
        <v>2474</v>
      </c>
      <c r="D30" s="27" t="s">
        <v>59</v>
      </c>
      <c r="E30" s="27" t="s">
        <v>2058</v>
      </c>
      <c r="F30" s="15">
        <v>29.5</v>
      </c>
      <c r="G30" s="16">
        <f t="shared" si="0"/>
        <v>14.75</v>
      </c>
      <c r="H30" s="15"/>
      <c r="I30" s="16">
        <f t="shared" si="1"/>
        <v>0</v>
      </c>
      <c r="J30" s="16">
        <f t="shared" si="2"/>
        <v>14.75</v>
      </c>
      <c r="K30" s="27" t="s">
        <v>914</v>
      </c>
    </row>
    <row r="31" spans="1:11" ht="19.5" customHeight="1">
      <c r="A31" s="15">
        <v>29</v>
      </c>
      <c r="B31" s="27" t="s">
        <v>2475</v>
      </c>
      <c r="C31" s="27" t="s">
        <v>2476</v>
      </c>
      <c r="D31" s="27" t="s">
        <v>59</v>
      </c>
      <c r="E31" s="27" t="s">
        <v>2058</v>
      </c>
      <c r="F31" s="15">
        <v>29.5</v>
      </c>
      <c r="G31" s="16">
        <f t="shared" si="0"/>
        <v>14.75</v>
      </c>
      <c r="H31" s="15"/>
      <c r="I31" s="16">
        <f t="shared" si="1"/>
        <v>0</v>
      </c>
      <c r="J31" s="16">
        <f t="shared" si="2"/>
        <v>14.75</v>
      </c>
      <c r="K31" s="27" t="s">
        <v>914</v>
      </c>
    </row>
    <row r="32" spans="1:11" ht="19.5" customHeight="1">
      <c r="A32" s="15">
        <v>30</v>
      </c>
      <c r="B32" s="27" t="s">
        <v>2477</v>
      </c>
      <c r="C32" s="27" t="s">
        <v>2478</v>
      </c>
      <c r="D32" s="27" t="s">
        <v>30</v>
      </c>
      <c r="E32" s="27" t="s">
        <v>2058</v>
      </c>
      <c r="F32" s="15">
        <v>25.5</v>
      </c>
      <c r="G32" s="16">
        <f t="shared" si="0"/>
        <v>12.75</v>
      </c>
      <c r="H32" s="15"/>
      <c r="I32" s="16">
        <f t="shared" si="1"/>
        <v>0</v>
      </c>
      <c r="J32" s="16">
        <f t="shared" si="2"/>
        <v>12.75</v>
      </c>
      <c r="K32" s="27" t="s">
        <v>914</v>
      </c>
    </row>
    <row r="33" spans="1:11" ht="19.5" customHeight="1">
      <c r="A33" s="15">
        <v>31</v>
      </c>
      <c r="B33" s="27" t="s">
        <v>2479</v>
      </c>
      <c r="C33" s="27" t="s">
        <v>2480</v>
      </c>
      <c r="D33" s="27" t="s">
        <v>30</v>
      </c>
      <c r="E33" s="27" t="s">
        <v>2058</v>
      </c>
      <c r="F33" s="15">
        <v>24</v>
      </c>
      <c r="G33" s="16">
        <f t="shared" si="0"/>
        <v>12</v>
      </c>
      <c r="H33" s="15"/>
      <c r="I33" s="16">
        <f t="shared" si="1"/>
        <v>0</v>
      </c>
      <c r="J33" s="16">
        <f t="shared" si="2"/>
        <v>12</v>
      </c>
      <c r="K33" s="27" t="s">
        <v>914</v>
      </c>
    </row>
    <row r="34" spans="1:11" ht="19.5" customHeight="1">
      <c r="A34" s="15">
        <v>32</v>
      </c>
      <c r="B34" s="27" t="s">
        <v>2481</v>
      </c>
      <c r="C34" s="27" t="s">
        <v>2482</v>
      </c>
      <c r="D34" s="27" t="s">
        <v>30</v>
      </c>
      <c r="E34" s="27" t="s">
        <v>2058</v>
      </c>
      <c r="F34" s="15">
        <v>21</v>
      </c>
      <c r="G34" s="16">
        <f t="shared" si="0"/>
        <v>10.5</v>
      </c>
      <c r="H34" s="15"/>
      <c r="I34" s="16">
        <f t="shared" si="1"/>
        <v>0</v>
      </c>
      <c r="J34" s="16">
        <f t="shared" si="2"/>
        <v>10.5</v>
      </c>
      <c r="K34" s="27" t="s">
        <v>914</v>
      </c>
    </row>
    <row r="35" spans="1:11" ht="19.5" customHeight="1">
      <c r="A35" s="15">
        <v>33</v>
      </c>
      <c r="B35" s="27" t="s">
        <v>2483</v>
      </c>
      <c r="C35" s="27" t="s">
        <v>2484</v>
      </c>
      <c r="D35" s="27" t="s">
        <v>30</v>
      </c>
      <c r="E35" s="27" t="s">
        <v>2058</v>
      </c>
      <c r="F35" s="15">
        <v>8.5</v>
      </c>
      <c r="G35" s="16">
        <f t="shared" si="0"/>
        <v>4.25</v>
      </c>
      <c r="H35" s="15"/>
      <c r="I35" s="16">
        <f t="shared" si="1"/>
        <v>0</v>
      </c>
      <c r="J35" s="16">
        <f t="shared" si="2"/>
        <v>4.25</v>
      </c>
      <c r="K35" s="27" t="s">
        <v>914</v>
      </c>
    </row>
    <row r="36" spans="1:11" ht="19.5" customHeight="1">
      <c r="A36" s="15">
        <v>34</v>
      </c>
      <c r="B36" s="27" t="s">
        <v>2485</v>
      </c>
      <c r="C36" s="27" t="s">
        <v>2486</v>
      </c>
      <c r="D36" s="27" t="s">
        <v>30</v>
      </c>
      <c r="E36" s="27" t="s">
        <v>2058</v>
      </c>
      <c r="F36" s="15" t="s">
        <v>229</v>
      </c>
      <c r="G36" s="16" t="e">
        <f t="shared" si="0"/>
        <v>#VALUE!</v>
      </c>
      <c r="H36" s="15"/>
      <c r="I36" s="16">
        <f t="shared" si="1"/>
        <v>0</v>
      </c>
      <c r="J36" s="16" t="e">
        <f t="shared" si="2"/>
        <v>#VALUE!</v>
      </c>
      <c r="K36" s="27" t="s">
        <v>914</v>
      </c>
    </row>
    <row r="37" spans="1:11" ht="19.5" customHeight="1">
      <c r="A37" s="15">
        <v>35</v>
      </c>
      <c r="B37" s="27" t="s">
        <v>2487</v>
      </c>
      <c r="C37" s="27" t="s">
        <v>2488</v>
      </c>
      <c r="D37" s="27" t="s">
        <v>30</v>
      </c>
      <c r="E37" s="27" t="s">
        <v>2058</v>
      </c>
      <c r="F37" s="15" t="s">
        <v>229</v>
      </c>
      <c r="G37" s="16" t="e">
        <f t="shared" si="0"/>
        <v>#VALUE!</v>
      </c>
      <c r="H37" s="15"/>
      <c r="I37" s="16">
        <f t="shared" si="1"/>
        <v>0</v>
      </c>
      <c r="J37" s="16" t="e">
        <f t="shared" si="2"/>
        <v>#VALUE!</v>
      </c>
      <c r="K37" s="27" t="s">
        <v>914</v>
      </c>
    </row>
    <row r="38" spans="1:11" ht="19.5" customHeight="1">
      <c r="A38" s="15">
        <v>36</v>
      </c>
      <c r="B38" s="27" t="s">
        <v>2489</v>
      </c>
      <c r="C38" s="27" t="s">
        <v>2490</v>
      </c>
      <c r="D38" s="27" t="s">
        <v>30</v>
      </c>
      <c r="E38" s="27" t="s">
        <v>2058</v>
      </c>
      <c r="F38" s="15" t="s">
        <v>229</v>
      </c>
      <c r="G38" s="16" t="e">
        <f t="shared" si="0"/>
        <v>#VALUE!</v>
      </c>
      <c r="H38" s="15"/>
      <c r="I38" s="16">
        <f t="shared" si="1"/>
        <v>0</v>
      </c>
      <c r="J38" s="16" t="e">
        <f t="shared" si="2"/>
        <v>#VALUE!</v>
      </c>
      <c r="K38" s="27" t="s">
        <v>914</v>
      </c>
    </row>
    <row r="39" spans="1:11" ht="19.5" customHeight="1">
      <c r="A39" s="15">
        <v>37</v>
      </c>
      <c r="B39" s="27" t="s">
        <v>2491</v>
      </c>
      <c r="C39" s="27" t="s">
        <v>2492</v>
      </c>
      <c r="D39" s="27" t="s">
        <v>30</v>
      </c>
      <c r="E39" s="27" t="s">
        <v>2058</v>
      </c>
      <c r="F39" s="15" t="s">
        <v>229</v>
      </c>
      <c r="G39" s="16" t="e">
        <f t="shared" si="0"/>
        <v>#VALUE!</v>
      </c>
      <c r="H39" s="15"/>
      <c r="I39" s="16">
        <f t="shared" si="1"/>
        <v>0</v>
      </c>
      <c r="J39" s="16" t="e">
        <f t="shared" si="2"/>
        <v>#VALUE!</v>
      </c>
      <c r="K39" s="27" t="s">
        <v>914</v>
      </c>
    </row>
    <row r="40" spans="1:11" ht="19.5" customHeight="1">
      <c r="A40" s="21" t="s">
        <v>1565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</sheetData>
  <sheetProtection/>
  <mergeCells count="2">
    <mergeCell ref="A1:K1"/>
    <mergeCell ref="A40:K4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3.50390625" style="11" customWidth="1"/>
    <col min="12" max="16384" width="9.00390625" style="11" customWidth="1"/>
  </cols>
  <sheetData>
    <row r="1" spans="1:11" ht="19.5" customHeight="1">
      <c r="A1" s="13" t="s">
        <v>2493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2494</v>
      </c>
      <c r="C3" s="26" t="s">
        <v>2495</v>
      </c>
      <c r="D3" s="26" t="s">
        <v>30</v>
      </c>
      <c r="E3" s="26" t="s">
        <v>2496</v>
      </c>
      <c r="F3" s="17">
        <v>76</v>
      </c>
      <c r="G3" s="18">
        <f aca="true" t="shared" si="0" ref="G3:G15">F3*0.5</f>
        <v>38</v>
      </c>
      <c r="H3" s="17"/>
      <c r="I3" s="18">
        <f aca="true" t="shared" si="1" ref="I3:I15">H3*0.5</f>
        <v>0</v>
      </c>
      <c r="J3" s="18">
        <f aca="true" t="shared" si="2" ref="J3:J15">G3+I3</f>
        <v>38</v>
      </c>
      <c r="K3" s="17"/>
    </row>
    <row r="4" spans="1:11" s="20" customFormat="1" ht="19.5" customHeight="1">
      <c r="A4" s="17">
        <v>2</v>
      </c>
      <c r="B4" s="26" t="s">
        <v>2497</v>
      </c>
      <c r="C4" s="26" t="s">
        <v>2498</v>
      </c>
      <c r="D4" s="26" t="s">
        <v>59</v>
      </c>
      <c r="E4" s="26" t="s">
        <v>2496</v>
      </c>
      <c r="F4" s="17">
        <v>67</v>
      </c>
      <c r="G4" s="18">
        <f t="shared" si="0"/>
        <v>33.5</v>
      </c>
      <c r="H4" s="17"/>
      <c r="I4" s="18">
        <f t="shared" si="1"/>
        <v>0</v>
      </c>
      <c r="J4" s="18">
        <f t="shared" si="2"/>
        <v>33.5</v>
      </c>
      <c r="K4" s="17"/>
    </row>
    <row r="5" spans="1:11" s="20" customFormat="1" ht="19.5" customHeight="1">
      <c r="A5" s="17">
        <v>3</v>
      </c>
      <c r="B5" s="26" t="s">
        <v>2499</v>
      </c>
      <c r="C5" s="26" t="s">
        <v>2500</v>
      </c>
      <c r="D5" s="26" t="s">
        <v>59</v>
      </c>
      <c r="E5" s="26" t="s">
        <v>2496</v>
      </c>
      <c r="F5" s="17">
        <v>60</v>
      </c>
      <c r="G5" s="18">
        <f t="shared" si="0"/>
        <v>30</v>
      </c>
      <c r="H5" s="17"/>
      <c r="I5" s="18">
        <f t="shared" si="1"/>
        <v>0</v>
      </c>
      <c r="J5" s="18">
        <f t="shared" si="2"/>
        <v>30</v>
      </c>
      <c r="K5" s="17"/>
    </row>
    <row r="6" spans="1:11" s="20" customFormat="1" ht="19.5" customHeight="1">
      <c r="A6" s="17">
        <v>4</v>
      </c>
      <c r="B6" s="26" t="s">
        <v>2501</v>
      </c>
      <c r="C6" s="26" t="s">
        <v>2502</v>
      </c>
      <c r="D6" s="26" t="s">
        <v>30</v>
      </c>
      <c r="E6" s="26" t="s">
        <v>2496</v>
      </c>
      <c r="F6" s="17">
        <v>57</v>
      </c>
      <c r="G6" s="18">
        <f t="shared" si="0"/>
        <v>28.5</v>
      </c>
      <c r="H6" s="17"/>
      <c r="I6" s="18">
        <f t="shared" si="1"/>
        <v>0</v>
      </c>
      <c r="J6" s="18">
        <f t="shared" si="2"/>
        <v>28.5</v>
      </c>
      <c r="K6" s="17"/>
    </row>
    <row r="7" spans="1:11" s="20" customFormat="1" ht="19.5" customHeight="1">
      <c r="A7" s="17">
        <v>5</v>
      </c>
      <c r="B7" s="26" t="s">
        <v>2503</v>
      </c>
      <c r="C7" s="26" t="s">
        <v>2504</v>
      </c>
      <c r="D7" s="26" t="s">
        <v>30</v>
      </c>
      <c r="E7" s="26" t="s">
        <v>2496</v>
      </c>
      <c r="F7" s="17">
        <v>55</v>
      </c>
      <c r="G7" s="18">
        <f t="shared" si="0"/>
        <v>27.5</v>
      </c>
      <c r="H7" s="17"/>
      <c r="I7" s="18">
        <f t="shared" si="1"/>
        <v>0</v>
      </c>
      <c r="J7" s="18">
        <f t="shared" si="2"/>
        <v>27.5</v>
      </c>
      <c r="K7" s="17"/>
    </row>
    <row r="8" spans="1:11" s="20" customFormat="1" ht="19.5" customHeight="1">
      <c r="A8" s="17">
        <v>6</v>
      </c>
      <c r="B8" s="26" t="s">
        <v>2505</v>
      </c>
      <c r="C8" s="26" t="s">
        <v>2506</v>
      </c>
      <c r="D8" s="26" t="s">
        <v>30</v>
      </c>
      <c r="E8" s="26" t="s">
        <v>2496</v>
      </c>
      <c r="F8" s="17">
        <v>54</v>
      </c>
      <c r="G8" s="18">
        <f t="shared" si="0"/>
        <v>27</v>
      </c>
      <c r="H8" s="17"/>
      <c r="I8" s="18">
        <f t="shared" si="1"/>
        <v>0</v>
      </c>
      <c r="J8" s="18">
        <f t="shared" si="2"/>
        <v>27</v>
      </c>
      <c r="K8" s="17"/>
    </row>
    <row r="9" spans="1:11" ht="19.5" customHeight="1">
      <c r="A9" s="15">
        <v>7</v>
      </c>
      <c r="B9" s="27" t="s">
        <v>2507</v>
      </c>
      <c r="C9" s="27" t="s">
        <v>2508</v>
      </c>
      <c r="D9" s="27" t="s">
        <v>30</v>
      </c>
      <c r="E9" s="27" t="s">
        <v>2496</v>
      </c>
      <c r="F9" s="15">
        <v>52</v>
      </c>
      <c r="G9" s="16">
        <f t="shared" si="0"/>
        <v>26</v>
      </c>
      <c r="H9" s="15"/>
      <c r="I9" s="16">
        <f t="shared" si="1"/>
        <v>0</v>
      </c>
      <c r="J9" s="16">
        <f t="shared" si="2"/>
        <v>26</v>
      </c>
      <c r="K9" s="15"/>
    </row>
    <row r="10" spans="1:11" ht="19.5" customHeight="1">
      <c r="A10" s="15">
        <v>8</v>
      </c>
      <c r="B10" s="27" t="s">
        <v>2509</v>
      </c>
      <c r="C10" s="27" t="s">
        <v>2510</v>
      </c>
      <c r="D10" s="27" t="s">
        <v>30</v>
      </c>
      <c r="E10" s="27" t="s">
        <v>2496</v>
      </c>
      <c r="F10" s="15">
        <v>51</v>
      </c>
      <c r="G10" s="16">
        <f t="shared" si="0"/>
        <v>25.5</v>
      </c>
      <c r="H10" s="15"/>
      <c r="I10" s="16">
        <f t="shared" si="1"/>
        <v>0</v>
      </c>
      <c r="J10" s="16">
        <f t="shared" si="2"/>
        <v>25.5</v>
      </c>
      <c r="K10" s="15"/>
    </row>
    <row r="11" spans="1:11" ht="19.5" customHeight="1">
      <c r="A11" s="15">
        <v>9</v>
      </c>
      <c r="B11" s="27" t="s">
        <v>2511</v>
      </c>
      <c r="C11" s="27" t="s">
        <v>389</v>
      </c>
      <c r="D11" s="27" t="s">
        <v>30</v>
      </c>
      <c r="E11" s="27" t="s">
        <v>2496</v>
      </c>
      <c r="F11" s="15">
        <v>50</v>
      </c>
      <c r="G11" s="16">
        <f t="shared" si="0"/>
        <v>25</v>
      </c>
      <c r="H11" s="15"/>
      <c r="I11" s="16">
        <f t="shared" si="1"/>
        <v>0</v>
      </c>
      <c r="J11" s="16">
        <f t="shared" si="2"/>
        <v>25</v>
      </c>
      <c r="K11" s="15"/>
    </row>
    <row r="12" spans="1:11" ht="19.5" customHeight="1">
      <c r="A12" s="15">
        <v>10</v>
      </c>
      <c r="B12" s="27" t="s">
        <v>2512</v>
      </c>
      <c r="C12" s="27" t="s">
        <v>2513</v>
      </c>
      <c r="D12" s="27" t="s">
        <v>30</v>
      </c>
      <c r="E12" s="27" t="s">
        <v>2496</v>
      </c>
      <c r="F12" s="15">
        <v>49</v>
      </c>
      <c r="G12" s="16">
        <f t="shared" si="0"/>
        <v>24.5</v>
      </c>
      <c r="H12" s="15"/>
      <c r="I12" s="16">
        <f t="shared" si="1"/>
        <v>0</v>
      </c>
      <c r="J12" s="16">
        <f t="shared" si="2"/>
        <v>24.5</v>
      </c>
      <c r="K12" s="15"/>
    </row>
    <row r="13" spans="1:11" ht="19.5" customHeight="1">
      <c r="A13" s="15">
        <v>11</v>
      </c>
      <c r="B13" s="27" t="s">
        <v>2514</v>
      </c>
      <c r="C13" s="27" t="s">
        <v>1079</v>
      </c>
      <c r="D13" s="27" t="s">
        <v>30</v>
      </c>
      <c r="E13" s="27" t="s">
        <v>2496</v>
      </c>
      <c r="F13" s="15">
        <v>49</v>
      </c>
      <c r="G13" s="16">
        <f t="shared" si="0"/>
        <v>24.5</v>
      </c>
      <c r="H13" s="15"/>
      <c r="I13" s="16">
        <f t="shared" si="1"/>
        <v>0</v>
      </c>
      <c r="J13" s="16">
        <f t="shared" si="2"/>
        <v>24.5</v>
      </c>
      <c r="K13" s="15"/>
    </row>
    <row r="14" spans="1:11" ht="19.5" customHeight="1">
      <c r="A14" s="15">
        <v>12</v>
      </c>
      <c r="B14" s="27" t="s">
        <v>2515</v>
      </c>
      <c r="C14" s="27" t="s">
        <v>2516</v>
      </c>
      <c r="D14" s="27" t="s">
        <v>30</v>
      </c>
      <c r="E14" s="27" t="s">
        <v>2496</v>
      </c>
      <c r="F14" s="15">
        <v>44</v>
      </c>
      <c r="G14" s="16">
        <f t="shared" si="0"/>
        <v>22</v>
      </c>
      <c r="H14" s="15"/>
      <c r="I14" s="16">
        <f t="shared" si="1"/>
        <v>0</v>
      </c>
      <c r="J14" s="16">
        <f t="shared" si="2"/>
        <v>22</v>
      </c>
      <c r="K14" s="15"/>
    </row>
    <row r="15" spans="1:11" ht="19.5" customHeight="1">
      <c r="A15" s="15">
        <v>13</v>
      </c>
      <c r="B15" s="27" t="s">
        <v>2517</v>
      </c>
      <c r="C15" s="27" t="s">
        <v>2518</v>
      </c>
      <c r="D15" s="27" t="s">
        <v>30</v>
      </c>
      <c r="E15" s="27" t="s">
        <v>2496</v>
      </c>
      <c r="F15" s="15" t="s">
        <v>229</v>
      </c>
      <c r="G15" s="16" t="e">
        <f t="shared" si="0"/>
        <v>#VALUE!</v>
      </c>
      <c r="H15" s="15"/>
      <c r="I15" s="16">
        <f t="shared" si="1"/>
        <v>0</v>
      </c>
      <c r="J15" s="16" t="e">
        <f t="shared" si="2"/>
        <v>#VALUE!</v>
      </c>
      <c r="K15" s="15"/>
    </row>
    <row r="16" spans="1:11" ht="19.5" customHeight="1">
      <c r="A16" s="19" t="s">
        <v>2519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</sheetData>
  <sheetProtection/>
  <mergeCells count="2">
    <mergeCell ref="A1:K1"/>
    <mergeCell ref="A16:K1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2520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2521</v>
      </c>
      <c r="C3" s="26" t="s">
        <v>2522</v>
      </c>
      <c r="D3" s="26" t="s">
        <v>30</v>
      </c>
      <c r="E3" s="26" t="s">
        <v>2523</v>
      </c>
      <c r="F3" s="17">
        <v>90</v>
      </c>
      <c r="G3" s="18">
        <f aca="true" t="shared" si="0" ref="G3:G38">F3*0.5</f>
        <v>45</v>
      </c>
      <c r="H3" s="17"/>
      <c r="I3" s="18">
        <f aca="true" t="shared" si="1" ref="I3:I38">H3*0.5</f>
        <v>0</v>
      </c>
      <c r="J3" s="18">
        <f aca="true" t="shared" si="2" ref="J3:J38">G3+I3</f>
        <v>45</v>
      </c>
      <c r="K3" s="17"/>
    </row>
    <row r="4" spans="1:11" s="20" customFormat="1" ht="19.5" customHeight="1">
      <c r="A4" s="17">
        <v>2</v>
      </c>
      <c r="B4" s="26" t="s">
        <v>2524</v>
      </c>
      <c r="C4" s="26" t="s">
        <v>2525</v>
      </c>
      <c r="D4" s="26" t="s">
        <v>30</v>
      </c>
      <c r="E4" s="26" t="s">
        <v>2523</v>
      </c>
      <c r="F4" s="17">
        <v>85</v>
      </c>
      <c r="G4" s="18">
        <f t="shared" si="0"/>
        <v>42.5</v>
      </c>
      <c r="H4" s="17"/>
      <c r="I4" s="18">
        <f t="shared" si="1"/>
        <v>0</v>
      </c>
      <c r="J4" s="18">
        <f t="shared" si="2"/>
        <v>42.5</v>
      </c>
      <c r="K4" s="17"/>
    </row>
    <row r="5" spans="1:11" s="20" customFormat="1" ht="19.5" customHeight="1">
      <c r="A5" s="17">
        <v>3</v>
      </c>
      <c r="B5" s="26" t="s">
        <v>2526</v>
      </c>
      <c r="C5" s="26" t="s">
        <v>2527</v>
      </c>
      <c r="D5" s="26" t="s">
        <v>30</v>
      </c>
      <c r="E5" s="26" t="s">
        <v>2523</v>
      </c>
      <c r="F5" s="17">
        <v>85</v>
      </c>
      <c r="G5" s="18">
        <f t="shared" si="0"/>
        <v>42.5</v>
      </c>
      <c r="H5" s="17"/>
      <c r="I5" s="18">
        <f t="shared" si="1"/>
        <v>0</v>
      </c>
      <c r="J5" s="18">
        <f t="shared" si="2"/>
        <v>42.5</v>
      </c>
      <c r="K5" s="17"/>
    </row>
    <row r="6" spans="1:11" s="20" customFormat="1" ht="19.5" customHeight="1">
      <c r="A6" s="17">
        <v>4</v>
      </c>
      <c r="B6" s="26" t="s">
        <v>2528</v>
      </c>
      <c r="C6" s="26" t="s">
        <v>2529</v>
      </c>
      <c r="D6" s="26" t="s">
        <v>30</v>
      </c>
      <c r="E6" s="26" t="s">
        <v>2523</v>
      </c>
      <c r="F6" s="17">
        <v>83</v>
      </c>
      <c r="G6" s="18">
        <f t="shared" si="0"/>
        <v>41.5</v>
      </c>
      <c r="H6" s="17"/>
      <c r="I6" s="18">
        <f t="shared" si="1"/>
        <v>0</v>
      </c>
      <c r="J6" s="18">
        <f t="shared" si="2"/>
        <v>41.5</v>
      </c>
      <c r="K6" s="17"/>
    </row>
    <row r="7" spans="1:11" s="20" customFormat="1" ht="19.5" customHeight="1">
      <c r="A7" s="17">
        <v>5</v>
      </c>
      <c r="B7" s="26" t="s">
        <v>2530</v>
      </c>
      <c r="C7" s="26" t="s">
        <v>2531</v>
      </c>
      <c r="D7" s="26" t="s">
        <v>30</v>
      </c>
      <c r="E7" s="26" t="s">
        <v>2523</v>
      </c>
      <c r="F7" s="17">
        <v>83</v>
      </c>
      <c r="G7" s="18">
        <f t="shared" si="0"/>
        <v>41.5</v>
      </c>
      <c r="H7" s="17"/>
      <c r="I7" s="18">
        <f t="shared" si="1"/>
        <v>0</v>
      </c>
      <c r="J7" s="18">
        <f t="shared" si="2"/>
        <v>41.5</v>
      </c>
      <c r="K7" s="17"/>
    </row>
    <row r="8" spans="1:11" ht="19.5" customHeight="1">
      <c r="A8" s="15">
        <v>6</v>
      </c>
      <c r="B8" s="27" t="s">
        <v>2532</v>
      </c>
      <c r="C8" s="27" t="s">
        <v>2533</v>
      </c>
      <c r="D8" s="27" t="s">
        <v>30</v>
      </c>
      <c r="E8" s="27" t="s">
        <v>2523</v>
      </c>
      <c r="F8" s="15">
        <v>82</v>
      </c>
      <c r="G8" s="16">
        <f t="shared" si="0"/>
        <v>41</v>
      </c>
      <c r="H8" s="15"/>
      <c r="I8" s="16">
        <f t="shared" si="1"/>
        <v>0</v>
      </c>
      <c r="J8" s="16">
        <f t="shared" si="2"/>
        <v>41</v>
      </c>
      <c r="K8" s="15"/>
    </row>
    <row r="9" spans="1:11" ht="19.5" customHeight="1">
      <c r="A9" s="15">
        <v>7</v>
      </c>
      <c r="B9" s="27" t="s">
        <v>2534</v>
      </c>
      <c r="C9" s="27" t="s">
        <v>2535</v>
      </c>
      <c r="D9" s="27" t="s">
        <v>30</v>
      </c>
      <c r="E9" s="27" t="s">
        <v>2523</v>
      </c>
      <c r="F9" s="15">
        <v>82</v>
      </c>
      <c r="G9" s="16">
        <f t="shared" si="0"/>
        <v>41</v>
      </c>
      <c r="H9" s="15"/>
      <c r="I9" s="16">
        <f t="shared" si="1"/>
        <v>0</v>
      </c>
      <c r="J9" s="16">
        <f t="shared" si="2"/>
        <v>41</v>
      </c>
      <c r="K9" s="15"/>
    </row>
    <row r="10" spans="1:11" ht="19.5" customHeight="1">
      <c r="A10" s="15">
        <v>8</v>
      </c>
      <c r="B10" s="27" t="s">
        <v>2536</v>
      </c>
      <c r="C10" s="27" t="s">
        <v>2537</v>
      </c>
      <c r="D10" s="27" t="s">
        <v>30</v>
      </c>
      <c r="E10" s="27" t="s">
        <v>2523</v>
      </c>
      <c r="F10" s="15">
        <v>81</v>
      </c>
      <c r="G10" s="16">
        <f t="shared" si="0"/>
        <v>40.5</v>
      </c>
      <c r="H10" s="15"/>
      <c r="I10" s="16">
        <f t="shared" si="1"/>
        <v>0</v>
      </c>
      <c r="J10" s="16">
        <f t="shared" si="2"/>
        <v>40.5</v>
      </c>
      <c r="K10" s="15"/>
    </row>
    <row r="11" spans="1:11" ht="19.5" customHeight="1">
      <c r="A11" s="15">
        <v>9</v>
      </c>
      <c r="B11" s="27" t="s">
        <v>2538</v>
      </c>
      <c r="C11" s="27" t="s">
        <v>2539</v>
      </c>
      <c r="D11" s="27" t="s">
        <v>30</v>
      </c>
      <c r="E11" s="27" t="s">
        <v>2523</v>
      </c>
      <c r="F11" s="15">
        <v>81</v>
      </c>
      <c r="G11" s="16">
        <f t="shared" si="0"/>
        <v>40.5</v>
      </c>
      <c r="H11" s="15"/>
      <c r="I11" s="16">
        <f t="shared" si="1"/>
        <v>0</v>
      </c>
      <c r="J11" s="16">
        <f t="shared" si="2"/>
        <v>40.5</v>
      </c>
      <c r="K11" s="15"/>
    </row>
    <row r="12" spans="1:11" ht="19.5" customHeight="1">
      <c r="A12" s="15">
        <v>10</v>
      </c>
      <c r="B12" s="27" t="s">
        <v>2540</v>
      </c>
      <c r="C12" s="27" t="s">
        <v>2541</v>
      </c>
      <c r="D12" s="27" t="s">
        <v>30</v>
      </c>
      <c r="E12" s="27" t="s">
        <v>2523</v>
      </c>
      <c r="F12" s="15">
        <v>81</v>
      </c>
      <c r="G12" s="16">
        <f t="shared" si="0"/>
        <v>40.5</v>
      </c>
      <c r="H12" s="15"/>
      <c r="I12" s="16">
        <f t="shared" si="1"/>
        <v>0</v>
      </c>
      <c r="J12" s="16">
        <f t="shared" si="2"/>
        <v>40.5</v>
      </c>
      <c r="K12" s="15"/>
    </row>
    <row r="13" spans="1:11" ht="19.5" customHeight="1">
      <c r="A13" s="15">
        <v>11</v>
      </c>
      <c r="B13" s="27" t="s">
        <v>2542</v>
      </c>
      <c r="C13" s="27" t="s">
        <v>2543</v>
      </c>
      <c r="D13" s="27" t="s">
        <v>30</v>
      </c>
      <c r="E13" s="27" t="s">
        <v>2523</v>
      </c>
      <c r="F13" s="15">
        <v>81</v>
      </c>
      <c r="G13" s="16">
        <f t="shared" si="0"/>
        <v>40.5</v>
      </c>
      <c r="H13" s="15"/>
      <c r="I13" s="16">
        <f t="shared" si="1"/>
        <v>0</v>
      </c>
      <c r="J13" s="16">
        <f t="shared" si="2"/>
        <v>40.5</v>
      </c>
      <c r="K13" s="15"/>
    </row>
    <row r="14" spans="1:11" ht="19.5" customHeight="1">
      <c r="A14" s="15">
        <v>12</v>
      </c>
      <c r="B14" s="27" t="s">
        <v>2544</v>
      </c>
      <c r="C14" s="27" t="s">
        <v>2545</v>
      </c>
      <c r="D14" s="27" t="s">
        <v>30</v>
      </c>
      <c r="E14" s="27" t="s">
        <v>2523</v>
      </c>
      <c r="F14" s="15">
        <v>80</v>
      </c>
      <c r="G14" s="16">
        <f t="shared" si="0"/>
        <v>40</v>
      </c>
      <c r="H14" s="15"/>
      <c r="I14" s="16">
        <f t="shared" si="1"/>
        <v>0</v>
      </c>
      <c r="J14" s="16">
        <f t="shared" si="2"/>
        <v>40</v>
      </c>
      <c r="K14" s="15"/>
    </row>
    <row r="15" spans="1:11" ht="19.5" customHeight="1">
      <c r="A15" s="15">
        <v>13</v>
      </c>
      <c r="B15" s="27" t="s">
        <v>2546</v>
      </c>
      <c r="C15" s="27" t="s">
        <v>2547</v>
      </c>
      <c r="D15" s="27" t="s">
        <v>30</v>
      </c>
      <c r="E15" s="27" t="s">
        <v>2523</v>
      </c>
      <c r="F15" s="15">
        <v>80</v>
      </c>
      <c r="G15" s="16">
        <f t="shared" si="0"/>
        <v>40</v>
      </c>
      <c r="H15" s="15"/>
      <c r="I15" s="16">
        <f t="shared" si="1"/>
        <v>0</v>
      </c>
      <c r="J15" s="16">
        <f t="shared" si="2"/>
        <v>40</v>
      </c>
      <c r="K15" s="15"/>
    </row>
    <row r="16" spans="1:11" ht="19.5" customHeight="1">
      <c r="A16" s="15">
        <v>14</v>
      </c>
      <c r="B16" s="27" t="s">
        <v>2548</v>
      </c>
      <c r="C16" s="27" t="s">
        <v>2549</v>
      </c>
      <c r="D16" s="27" t="s">
        <v>30</v>
      </c>
      <c r="E16" s="27" t="s">
        <v>2523</v>
      </c>
      <c r="F16" s="15">
        <v>78</v>
      </c>
      <c r="G16" s="16">
        <f t="shared" si="0"/>
        <v>39</v>
      </c>
      <c r="H16" s="15"/>
      <c r="I16" s="16">
        <f t="shared" si="1"/>
        <v>0</v>
      </c>
      <c r="J16" s="16">
        <f t="shared" si="2"/>
        <v>39</v>
      </c>
      <c r="K16" s="15"/>
    </row>
    <row r="17" spans="1:11" ht="19.5" customHeight="1">
      <c r="A17" s="15">
        <v>15</v>
      </c>
      <c r="B17" s="27" t="s">
        <v>2550</v>
      </c>
      <c r="C17" s="27" t="s">
        <v>2551</v>
      </c>
      <c r="D17" s="27" t="s">
        <v>59</v>
      </c>
      <c r="E17" s="27" t="s">
        <v>2523</v>
      </c>
      <c r="F17" s="15">
        <v>78</v>
      </c>
      <c r="G17" s="16">
        <f t="shared" si="0"/>
        <v>39</v>
      </c>
      <c r="H17" s="15"/>
      <c r="I17" s="16">
        <f t="shared" si="1"/>
        <v>0</v>
      </c>
      <c r="J17" s="16">
        <f t="shared" si="2"/>
        <v>39</v>
      </c>
      <c r="K17" s="15"/>
    </row>
    <row r="18" spans="1:11" ht="19.5" customHeight="1">
      <c r="A18" s="15">
        <v>16</v>
      </c>
      <c r="B18" s="27" t="s">
        <v>2552</v>
      </c>
      <c r="C18" s="27" t="s">
        <v>2553</v>
      </c>
      <c r="D18" s="27" t="s">
        <v>30</v>
      </c>
      <c r="E18" s="27" t="s">
        <v>2523</v>
      </c>
      <c r="F18" s="15">
        <v>77</v>
      </c>
      <c r="G18" s="16">
        <f t="shared" si="0"/>
        <v>38.5</v>
      </c>
      <c r="H18" s="15"/>
      <c r="I18" s="16">
        <f t="shared" si="1"/>
        <v>0</v>
      </c>
      <c r="J18" s="16">
        <f t="shared" si="2"/>
        <v>38.5</v>
      </c>
      <c r="K18" s="15"/>
    </row>
    <row r="19" spans="1:11" ht="19.5" customHeight="1">
      <c r="A19" s="15">
        <v>17</v>
      </c>
      <c r="B19" s="27" t="s">
        <v>2554</v>
      </c>
      <c r="C19" s="27" t="s">
        <v>2555</v>
      </c>
      <c r="D19" s="27" t="s">
        <v>30</v>
      </c>
      <c r="E19" s="27" t="s">
        <v>2523</v>
      </c>
      <c r="F19" s="15">
        <v>77</v>
      </c>
      <c r="G19" s="16">
        <f t="shared" si="0"/>
        <v>38.5</v>
      </c>
      <c r="H19" s="15"/>
      <c r="I19" s="16">
        <f t="shared" si="1"/>
        <v>0</v>
      </c>
      <c r="J19" s="16">
        <f t="shared" si="2"/>
        <v>38.5</v>
      </c>
      <c r="K19" s="15"/>
    </row>
    <row r="20" spans="1:11" ht="19.5" customHeight="1">
      <c r="A20" s="15">
        <v>18</v>
      </c>
      <c r="B20" s="27" t="s">
        <v>2556</v>
      </c>
      <c r="C20" s="27" t="s">
        <v>1115</v>
      </c>
      <c r="D20" s="27" t="s">
        <v>30</v>
      </c>
      <c r="E20" s="27" t="s">
        <v>2523</v>
      </c>
      <c r="F20" s="15">
        <v>76</v>
      </c>
      <c r="G20" s="16">
        <f t="shared" si="0"/>
        <v>38</v>
      </c>
      <c r="H20" s="15"/>
      <c r="I20" s="16">
        <f t="shared" si="1"/>
        <v>0</v>
      </c>
      <c r="J20" s="16">
        <f t="shared" si="2"/>
        <v>38</v>
      </c>
      <c r="K20" s="15"/>
    </row>
    <row r="21" spans="1:11" ht="19.5" customHeight="1">
      <c r="A21" s="15">
        <v>19</v>
      </c>
      <c r="B21" s="27" t="s">
        <v>2557</v>
      </c>
      <c r="C21" s="27" t="s">
        <v>2558</v>
      </c>
      <c r="D21" s="27" t="s">
        <v>30</v>
      </c>
      <c r="E21" s="27" t="s">
        <v>2523</v>
      </c>
      <c r="F21" s="15">
        <v>76</v>
      </c>
      <c r="G21" s="16">
        <f t="shared" si="0"/>
        <v>38</v>
      </c>
      <c r="H21" s="15"/>
      <c r="I21" s="16">
        <f t="shared" si="1"/>
        <v>0</v>
      </c>
      <c r="J21" s="16">
        <f t="shared" si="2"/>
        <v>38</v>
      </c>
      <c r="K21" s="15"/>
    </row>
    <row r="22" spans="1:11" ht="19.5" customHeight="1">
      <c r="A22" s="15">
        <v>20</v>
      </c>
      <c r="B22" s="27" t="s">
        <v>2559</v>
      </c>
      <c r="C22" s="27" t="s">
        <v>2560</v>
      </c>
      <c r="D22" s="27" t="s">
        <v>30</v>
      </c>
      <c r="E22" s="27" t="s">
        <v>2523</v>
      </c>
      <c r="F22" s="15">
        <v>75</v>
      </c>
      <c r="G22" s="16">
        <f t="shared" si="0"/>
        <v>37.5</v>
      </c>
      <c r="H22" s="15"/>
      <c r="I22" s="16">
        <f t="shared" si="1"/>
        <v>0</v>
      </c>
      <c r="J22" s="16">
        <f t="shared" si="2"/>
        <v>37.5</v>
      </c>
      <c r="K22" s="15"/>
    </row>
    <row r="23" spans="1:11" ht="19.5" customHeight="1">
      <c r="A23" s="15">
        <v>21</v>
      </c>
      <c r="B23" s="27" t="s">
        <v>2561</v>
      </c>
      <c r="C23" s="27" t="s">
        <v>2562</v>
      </c>
      <c r="D23" s="27" t="s">
        <v>30</v>
      </c>
      <c r="E23" s="27" t="s">
        <v>2523</v>
      </c>
      <c r="F23" s="15">
        <v>75</v>
      </c>
      <c r="G23" s="16">
        <f t="shared" si="0"/>
        <v>37.5</v>
      </c>
      <c r="H23" s="15"/>
      <c r="I23" s="16">
        <f t="shared" si="1"/>
        <v>0</v>
      </c>
      <c r="J23" s="16">
        <f t="shared" si="2"/>
        <v>37.5</v>
      </c>
      <c r="K23" s="15"/>
    </row>
    <row r="24" spans="1:11" ht="19.5" customHeight="1">
      <c r="A24" s="15">
        <v>22</v>
      </c>
      <c r="B24" s="27" t="s">
        <v>2563</v>
      </c>
      <c r="C24" s="27" t="s">
        <v>2564</v>
      </c>
      <c r="D24" s="27" t="s">
        <v>30</v>
      </c>
      <c r="E24" s="27" t="s">
        <v>2523</v>
      </c>
      <c r="F24" s="15">
        <v>74</v>
      </c>
      <c r="G24" s="16">
        <f t="shared" si="0"/>
        <v>37</v>
      </c>
      <c r="H24" s="15"/>
      <c r="I24" s="16">
        <f t="shared" si="1"/>
        <v>0</v>
      </c>
      <c r="J24" s="16">
        <f t="shared" si="2"/>
        <v>37</v>
      </c>
      <c r="K24" s="15"/>
    </row>
    <row r="25" spans="1:11" ht="19.5" customHeight="1">
      <c r="A25" s="15">
        <v>23</v>
      </c>
      <c r="B25" s="27" t="s">
        <v>2565</v>
      </c>
      <c r="C25" s="27" t="s">
        <v>2566</v>
      </c>
      <c r="D25" s="27" t="s">
        <v>30</v>
      </c>
      <c r="E25" s="27" t="s">
        <v>2523</v>
      </c>
      <c r="F25" s="15">
        <v>74</v>
      </c>
      <c r="G25" s="16">
        <f t="shared" si="0"/>
        <v>37</v>
      </c>
      <c r="H25" s="15"/>
      <c r="I25" s="16">
        <f t="shared" si="1"/>
        <v>0</v>
      </c>
      <c r="J25" s="16">
        <f t="shared" si="2"/>
        <v>37</v>
      </c>
      <c r="K25" s="15"/>
    </row>
    <row r="26" spans="1:11" ht="19.5" customHeight="1">
      <c r="A26" s="15">
        <v>24</v>
      </c>
      <c r="B26" s="27" t="s">
        <v>2567</v>
      </c>
      <c r="C26" s="27" t="s">
        <v>2568</v>
      </c>
      <c r="D26" s="27" t="s">
        <v>59</v>
      </c>
      <c r="E26" s="27" t="s">
        <v>2523</v>
      </c>
      <c r="F26" s="15">
        <v>73</v>
      </c>
      <c r="G26" s="16">
        <f t="shared" si="0"/>
        <v>36.5</v>
      </c>
      <c r="H26" s="15"/>
      <c r="I26" s="16">
        <f t="shared" si="1"/>
        <v>0</v>
      </c>
      <c r="J26" s="16">
        <f t="shared" si="2"/>
        <v>36.5</v>
      </c>
      <c r="K26" s="15"/>
    </row>
    <row r="27" spans="1:11" ht="19.5" customHeight="1">
      <c r="A27" s="15">
        <v>25</v>
      </c>
      <c r="B27" s="27" t="s">
        <v>2569</v>
      </c>
      <c r="C27" s="27" t="s">
        <v>2570</v>
      </c>
      <c r="D27" s="27" t="s">
        <v>30</v>
      </c>
      <c r="E27" s="27" t="s">
        <v>2523</v>
      </c>
      <c r="F27" s="15">
        <v>72</v>
      </c>
      <c r="G27" s="16">
        <f t="shared" si="0"/>
        <v>36</v>
      </c>
      <c r="H27" s="15"/>
      <c r="I27" s="16">
        <f t="shared" si="1"/>
        <v>0</v>
      </c>
      <c r="J27" s="16">
        <f t="shared" si="2"/>
        <v>36</v>
      </c>
      <c r="K27" s="15"/>
    </row>
    <row r="28" spans="1:11" ht="19.5" customHeight="1">
      <c r="A28" s="15">
        <v>26</v>
      </c>
      <c r="B28" s="27" t="s">
        <v>2571</v>
      </c>
      <c r="C28" s="27" t="s">
        <v>2572</v>
      </c>
      <c r="D28" s="27" t="s">
        <v>30</v>
      </c>
      <c r="E28" s="27" t="s">
        <v>2523</v>
      </c>
      <c r="F28" s="15">
        <v>72</v>
      </c>
      <c r="G28" s="16">
        <f t="shared" si="0"/>
        <v>36</v>
      </c>
      <c r="H28" s="15"/>
      <c r="I28" s="16">
        <f t="shared" si="1"/>
        <v>0</v>
      </c>
      <c r="J28" s="16">
        <f t="shared" si="2"/>
        <v>36</v>
      </c>
      <c r="K28" s="15"/>
    </row>
    <row r="29" spans="1:11" ht="19.5" customHeight="1">
      <c r="A29" s="15">
        <v>27</v>
      </c>
      <c r="B29" s="27" t="s">
        <v>2573</v>
      </c>
      <c r="C29" s="27" t="s">
        <v>2574</v>
      </c>
      <c r="D29" s="27" t="s">
        <v>30</v>
      </c>
      <c r="E29" s="27" t="s">
        <v>2523</v>
      </c>
      <c r="F29" s="15">
        <v>71</v>
      </c>
      <c r="G29" s="16">
        <f t="shared" si="0"/>
        <v>35.5</v>
      </c>
      <c r="H29" s="15"/>
      <c r="I29" s="16">
        <f t="shared" si="1"/>
        <v>0</v>
      </c>
      <c r="J29" s="16">
        <f t="shared" si="2"/>
        <v>35.5</v>
      </c>
      <c r="K29" s="15"/>
    </row>
    <row r="30" spans="1:11" ht="19.5" customHeight="1">
      <c r="A30" s="15">
        <v>28</v>
      </c>
      <c r="B30" s="27" t="s">
        <v>2575</v>
      </c>
      <c r="C30" s="27" t="s">
        <v>2576</v>
      </c>
      <c r="D30" s="27" t="s">
        <v>30</v>
      </c>
      <c r="E30" s="27" t="s">
        <v>2523</v>
      </c>
      <c r="F30" s="15">
        <v>70</v>
      </c>
      <c r="G30" s="16">
        <f t="shared" si="0"/>
        <v>35</v>
      </c>
      <c r="H30" s="15"/>
      <c r="I30" s="16">
        <f t="shared" si="1"/>
        <v>0</v>
      </c>
      <c r="J30" s="16">
        <f t="shared" si="2"/>
        <v>35</v>
      </c>
      <c r="K30" s="15"/>
    </row>
    <row r="31" spans="1:11" ht="19.5" customHeight="1">
      <c r="A31" s="15">
        <v>29</v>
      </c>
      <c r="B31" s="27" t="s">
        <v>2577</v>
      </c>
      <c r="C31" s="27" t="s">
        <v>2578</v>
      </c>
      <c r="D31" s="27" t="s">
        <v>30</v>
      </c>
      <c r="E31" s="27" t="s">
        <v>2523</v>
      </c>
      <c r="F31" s="15">
        <v>68</v>
      </c>
      <c r="G31" s="16">
        <f t="shared" si="0"/>
        <v>34</v>
      </c>
      <c r="H31" s="15"/>
      <c r="I31" s="16">
        <f t="shared" si="1"/>
        <v>0</v>
      </c>
      <c r="J31" s="16">
        <f t="shared" si="2"/>
        <v>34</v>
      </c>
      <c r="K31" s="15"/>
    </row>
    <row r="32" spans="1:11" ht="19.5" customHeight="1">
      <c r="A32" s="15">
        <v>30</v>
      </c>
      <c r="B32" s="27" t="s">
        <v>2579</v>
      </c>
      <c r="C32" s="27" t="s">
        <v>2580</v>
      </c>
      <c r="D32" s="27" t="s">
        <v>30</v>
      </c>
      <c r="E32" s="27" t="s">
        <v>2523</v>
      </c>
      <c r="F32" s="15">
        <v>67</v>
      </c>
      <c r="G32" s="16">
        <f t="shared" si="0"/>
        <v>33.5</v>
      </c>
      <c r="H32" s="15"/>
      <c r="I32" s="16">
        <f t="shared" si="1"/>
        <v>0</v>
      </c>
      <c r="J32" s="16">
        <f t="shared" si="2"/>
        <v>33.5</v>
      </c>
      <c r="K32" s="15"/>
    </row>
    <row r="33" spans="1:11" ht="19.5" customHeight="1">
      <c r="A33" s="15">
        <v>31</v>
      </c>
      <c r="B33" s="27" t="s">
        <v>2581</v>
      </c>
      <c r="C33" s="27" t="s">
        <v>2582</v>
      </c>
      <c r="D33" s="27" t="s">
        <v>30</v>
      </c>
      <c r="E33" s="27" t="s">
        <v>2523</v>
      </c>
      <c r="F33" s="15">
        <v>66</v>
      </c>
      <c r="G33" s="16">
        <f t="shared" si="0"/>
        <v>33</v>
      </c>
      <c r="H33" s="15"/>
      <c r="I33" s="16">
        <f t="shared" si="1"/>
        <v>0</v>
      </c>
      <c r="J33" s="16">
        <f t="shared" si="2"/>
        <v>33</v>
      </c>
      <c r="K33" s="15"/>
    </row>
    <row r="34" spans="1:11" ht="19.5" customHeight="1">
      <c r="A34" s="15">
        <v>32</v>
      </c>
      <c r="B34" s="27" t="s">
        <v>2583</v>
      </c>
      <c r="C34" s="27" t="s">
        <v>2584</v>
      </c>
      <c r="D34" s="27" t="s">
        <v>30</v>
      </c>
      <c r="E34" s="27" t="s">
        <v>2523</v>
      </c>
      <c r="F34" s="15">
        <v>66</v>
      </c>
      <c r="G34" s="16">
        <f t="shared" si="0"/>
        <v>33</v>
      </c>
      <c r="H34" s="15"/>
      <c r="I34" s="16">
        <f t="shared" si="1"/>
        <v>0</v>
      </c>
      <c r="J34" s="16">
        <f t="shared" si="2"/>
        <v>33</v>
      </c>
      <c r="K34" s="15"/>
    </row>
    <row r="35" spans="1:11" ht="19.5" customHeight="1">
      <c r="A35" s="15">
        <v>33</v>
      </c>
      <c r="B35" s="27" t="s">
        <v>2585</v>
      </c>
      <c r="C35" s="27" t="s">
        <v>2586</v>
      </c>
      <c r="D35" s="27" t="s">
        <v>30</v>
      </c>
      <c r="E35" s="27" t="s">
        <v>2523</v>
      </c>
      <c r="F35" s="15">
        <v>64</v>
      </c>
      <c r="G35" s="16">
        <f t="shared" si="0"/>
        <v>32</v>
      </c>
      <c r="H35" s="15"/>
      <c r="I35" s="16">
        <f t="shared" si="1"/>
        <v>0</v>
      </c>
      <c r="J35" s="16">
        <f t="shared" si="2"/>
        <v>32</v>
      </c>
      <c r="K35" s="15"/>
    </row>
    <row r="36" spans="1:11" ht="19.5" customHeight="1">
      <c r="A36" s="15">
        <v>34</v>
      </c>
      <c r="B36" s="27" t="s">
        <v>2587</v>
      </c>
      <c r="C36" s="27" t="s">
        <v>2588</v>
      </c>
      <c r="D36" s="27" t="s">
        <v>30</v>
      </c>
      <c r="E36" s="27" t="s">
        <v>2523</v>
      </c>
      <c r="F36" s="15">
        <v>63</v>
      </c>
      <c r="G36" s="16">
        <f t="shared" si="0"/>
        <v>31.5</v>
      </c>
      <c r="H36" s="15"/>
      <c r="I36" s="16">
        <f t="shared" si="1"/>
        <v>0</v>
      </c>
      <c r="J36" s="16">
        <f t="shared" si="2"/>
        <v>31.5</v>
      </c>
      <c r="K36" s="15"/>
    </row>
    <row r="37" spans="1:11" ht="19.5" customHeight="1">
      <c r="A37" s="15">
        <v>35</v>
      </c>
      <c r="B37" s="27" t="s">
        <v>2589</v>
      </c>
      <c r="C37" s="27" t="s">
        <v>1605</v>
      </c>
      <c r="D37" s="27" t="s">
        <v>30</v>
      </c>
      <c r="E37" s="27" t="s">
        <v>2523</v>
      </c>
      <c r="F37" s="15">
        <v>58</v>
      </c>
      <c r="G37" s="16">
        <f t="shared" si="0"/>
        <v>29</v>
      </c>
      <c r="H37" s="15"/>
      <c r="I37" s="16">
        <f t="shared" si="1"/>
        <v>0</v>
      </c>
      <c r="J37" s="16">
        <f t="shared" si="2"/>
        <v>29</v>
      </c>
      <c r="K37" s="15"/>
    </row>
    <row r="38" spans="1:11" ht="19.5" customHeight="1">
      <c r="A38" s="15">
        <v>36</v>
      </c>
      <c r="B38" s="27" t="s">
        <v>2590</v>
      </c>
      <c r="C38" s="27" t="s">
        <v>2591</v>
      </c>
      <c r="D38" s="27" t="s">
        <v>30</v>
      </c>
      <c r="E38" s="27" t="s">
        <v>2523</v>
      </c>
      <c r="F38" s="15">
        <v>57</v>
      </c>
      <c r="G38" s="16">
        <f t="shared" si="0"/>
        <v>28.5</v>
      </c>
      <c r="H38" s="15"/>
      <c r="I38" s="16">
        <f t="shared" si="1"/>
        <v>0</v>
      </c>
      <c r="J38" s="16">
        <f t="shared" si="2"/>
        <v>28.5</v>
      </c>
      <c r="K38" s="15"/>
    </row>
    <row r="39" spans="1:11" ht="19.5" customHeight="1">
      <c r="A39" s="19" t="s">
        <v>2592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</sheetData>
  <sheetProtection/>
  <mergeCells count="2">
    <mergeCell ref="A1:K1"/>
    <mergeCell ref="A39:K39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2520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/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2593</v>
      </c>
      <c r="C3" s="26" t="s">
        <v>2594</v>
      </c>
      <c r="D3" s="26" t="s">
        <v>30</v>
      </c>
      <c r="E3" s="26" t="s">
        <v>2523</v>
      </c>
      <c r="F3" s="17">
        <v>81</v>
      </c>
      <c r="G3" s="18">
        <f>F3*0.5</f>
        <v>40.5</v>
      </c>
      <c r="H3" s="17"/>
      <c r="I3" s="18">
        <f>H3*0.5</f>
        <v>0</v>
      </c>
      <c r="J3" s="18">
        <f>G3+I3</f>
        <v>40.5</v>
      </c>
      <c r="K3" s="26" t="s">
        <v>914</v>
      </c>
    </row>
    <row r="4" spans="1:11" ht="19.5" customHeight="1">
      <c r="A4" s="19" t="s">
        <v>2595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</sheetData>
  <sheetProtection/>
  <mergeCells count="2">
    <mergeCell ref="A1:K1"/>
    <mergeCell ref="A4:K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54"/>
  <sheetViews>
    <sheetView workbookViewId="0" topLeftCell="A1">
      <selection activeCell="G2" sqref="A1:K16384"/>
    </sheetView>
  </sheetViews>
  <sheetFormatPr defaultColWidth="9.00390625" defaultRowHeight="20.25" customHeight="1"/>
  <cols>
    <col min="1" max="1" width="9.00390625" style="2" customWidth="1"/>
    <col min="2" max="2" width="12.375" style="2" customWidth="1"/>
    <col min="3" max="5" width="9.00390625" style="2" customWidth="1"/>
    <col min="6" max="6" width="14.00390625" style="2" customWidth="1"/>
    <col min="7" max="7" width="14.00390625" style="3" hidden="1" customWidth="1"/>
    <col min="8" max="8" width="14.00390625" style="2" hidden="1" customWidth="1"/>
    <col min="9" max="10" width="14.00390625" style="3" hidden="1" customWidth="1"/>
    <col min="11" max="11" width="11.25390625" style="2" customWidth="1"/>
    <col min="12" max="16384" width="9.00390625" style="2" customWidth="1"/>
  </cols>
  <sheetData>
    <row r="1" spans="1:11" ht="20.25" customHeight="1">
      <c r="A1" s="4" t="s">
        <v>2596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 customHeight="1">
      <c r="A2" s="6" t="s">
        <v>1</v>
      </c>
      <c r="B2" s="6" t="s">
        <v>3</v>
      </c>
      <c r="C2" s="6" t="s">
        <v>7</v>
      </c>
      <c r="D2" s="6" t="s">
        <v>8</v>
      </c>
      <c r="E2" s="6" t="s">
        <v>15</v>
      </c>
      <c r="F2" s="6" t="s">
        <v>18</v>
      </c>
      <c r="G2" s="7" t="s">
        <v>19</v>
      </c>
      <c r="H2" s="6" t="s">
        <v>20</v>
      </c>
      <c r="I2" s="7" t="s">
        <v>21</v>
      </c>
      <c r="J2" s="7" t="s">
        <v>22</v>
      </c>
      <c r="K2" s="6" t="s">
        <v>23</v>
      </c>
    </row>
    <row r="3" spans="1:11" ht="20.25" customHeight="1">
      <c r="A3" s="8">
        <v>1</v>
      </c>
      <c r="B3" s="29" t="s">
        <v>2597</v>
      </c>
      <c r="C3" s="29" t="s">
        <v>2598</v>
      </c>
      <c r="D3" s="29" t="s">
        <v>30</v>
      </c>
      <c r="E3" s="29" t="s">
        <v>2599</v>
      </c>
      <c r="F3" s="8">
        <v>79</v>
      </c>
      <c r="G3" s="9">
        <f aca="true" t="shared" si="0" ref="G3:G66">F3*0.5</f>
        <v>39.5</v>
      </c>
      <c r="H3" s="8"/>
      <c r="I3" s="9">
        <f aca="true" t="shared" si="1" ref="I3:I66">H3*0.5</f>
        <v>0</v>
      </c>
      <c r="J3" s="9">
        <f aca="true" t="shared" si="2" ref="J3:J66">G3+I3</f>
        <v>39.5</v>
      </c>
      <c r="K3" s="8"/>
    </row>
    <row r="4" spans="1:11" ht="20.25" customHeight="1">
      <c r="A4" s="8">
        <v>2</v>
      </c>
      <c r="B4" s="29" t="s">
        <v>2600</v>
      </c>
      <c r="C4" s="29" t="s">
        <v>1206</v>
      </c>
      <c r="D4" s="29" t="s">
        <v>30</v>
      </c>
      <c r="E4" s="29" t="s">
        <v>2599</v>
      </c>
      <c r="F4" s="8">
        <v>68</v>
      </c>
      <c r="G4" s="9">
        <f t="shared" si="0"/>
        <v>34</v>
      </c>
      <c r="H4" s="8"/>
      <c r="I4" s="9">
        <f t="shared" si="1"/>
        <v>0</v>
      </c>
      <c r="J4" s="9">
        <f t="shared" si="2"/>
        <v>34</v>
      </c>
      <c r="K4" s="8"/>
    </row>
    <row r="5" spans="1:11" ht="20.25" customHeight="1">
      <c r="A5" s="8">
        <v>3</v>
      </c>
      <c r="B5" s="29" t="s">
        <v>2601</v>
      </c>
      <c r="C5" s="29" t="s">
        <v>2602</v>
      </c>
      <c r="D5" s="29" t="s">
        <v>30</v>
      </c>
      <c r="E5" s="29" t="s">
        <v>2599</v>
      </c>
      <c r="F5" s="8">
        <v>67</v>
      </c>
      <c r="G5" s="9">
        <f t="shared" si="0"/>
        <v>33.5</v>
      </c>
      <c r="H5" s="8"/>
      <c r="I5" s="9">
        <f t="shared" si="1"/>
        <v>0</v>
      </c>
      <c r="J5" s="9">
        <f t="shared" si="2"/>
        <v>33.5</v>
      </c>
      <c r="K5" s="8"/>
    </row>
    <row r="6" spans="1:11" ht="20.25" customHeight="1">
      <c r="A6" s="8">
        <v>4</v>
      </c>
      <c r="B6" s="29" t="s">
        <v>2603</v>
      </c>
      <c r="C6" s="29" t="s">
        <v>2604</v>
      </c>
      <c r="D6" s="29" t="s">
        <v>30</v>
      </c>
      <c r="E6" s="29" t="s">
        <v>2599</v>
      </c>
      <c r="F6" s="8">
        <v>65.5</v>
      </c>
      <c r="G6" s="9">
        <f t="shared" si="0"/>
        <v>32.75</v>
      </c>
      <c r="H6" s="8"/>
      <c r="I6" s="9">
        <f t="shared" si="1"/>
        <v>0</v>
      </c>
      <c r="J6" s="9">
        <f t="shared" si="2"/>
        <v>32.75</v>
      </c>
      <c r="K6" s="8"/>
    </row>
    <row r="7" spans="1:11" ht="20.25" customHeight="1">
      <c r="A7" s="8">
        <v>5</v>
      </c>
      <c r="B7" s="29" t="s">
        <v>2605</v>
      </c>
      <c r="C7" s="29" t="s">
        <v>2606</v>
      </c>
      <c r="D7" s="29" t="s">
        <v>30</v>
      </c>
      <c r="E7" s="29" t="s">
        <v>2599</v>
      </c>
      <c r="F7" s="8">
        <v>64.5</v>
      </c>
      <c r="G7" s="9">
        <f t="shared" si="0"/>
        <v>32.25</v>
      </c>
      <c r="H7" s="8"/>
      <c r="I7" s="9">
        <f t="shared" si="1"/>
        <v>0</v>
      </c>
      <c r="J7" s="9">
        <f t="shared" si="2"/>
        <v>32.25</v>
      </c>
      <c r="K7" s="8"/>
    </row>
    <row r="8" spans="1:11" ht="20.25" customHeight="1">
      <c r="A8" s="8">
        <v>6</v>
      </c>
      <c r="B8" s="29" t="s">
        <v>2607</v>
      </c>
      <c r="C8" s="29" t="s">
        <v>2608</v>
      </c>
      <c r="D8" s="29" t="s">
        <v>30</v>
      </c>
      <c r="E8" s="29" t="s">
        <v>2599</v>
      </c>
      <c r="F8" s="8">
        <v>64</v>
      </c>
      <c r="G8" s="9">
        <f t="shared" si="0"/>
        <v>32</v>
      </c>
      <c r="H8" s="8"/>
      <c r="I8" s="9">
        <f t="shared" si="1"/>
        <v>0</v>
      </c>
      <c r="J8" s="9">
        <f t="shared" si="2"/>
        <v>32</v>
      </c>
      <c r="K8" s="8"/>
    </row>
    <row r="9" spans="1:11" ht="20.25" customHeight="1">
      <c r="A9" s="8">
        <v>7</v>
      </c>
      <c r="B9" s="29" t="s">
        <v>2609</v>
      </c>
      <c r="C9" s="29" t="s">
        <v>2610</v>
      </c>
      <c r="D9" s="29" t="s">
        <v>30</v>
      </c>
      <c r="E9" s="29" t="s">
        <v>2599</v>
      </c>
      <c r="F9" s="8">
        <v>63.5</v>
      </c>
      <c r="G9" s="9">
        <f t="shared" si="0"/>
        <v>31.75</v>
      </c>
      <c r="H9" s="8"/>
      <c r="I9" s="9">
        <f t="shared" si="1"/>
        <v>0</v>
      </c>
      <c r="J9" s="9">
        <f t="shared" si="2"/>
        <v>31.75</v>
      </c>
      <c r="K9" s="8"/>
    </row>
    <row r="10" spans="1:11" ht="20.25" customHeight="1">
      <c r="A10" s="8">
        <v>8</v>
      </c>
      <c r="B10" s="29" t="s">
        <v>2611</v>
      </c>
      <c r="C10" s="29" t="s">
        <v>2612</v>
      </c>
      <c r="D10" s="29" t="s">
        <v>30</v>
      </c>
      <c r="E10" s="29" t="s">
        <v>2599</v>
      </c>
      <c r="F10" s="8">
        <v>62.5</v>
      </c>
      <c r="G10" s="9">
        <f t="shared" si="0"/>
        <v>31.25</v>
      </c>
      <c r="H10" s="8"/>
      <c r="I10" s="9">
        <f t="shared" si="1"/>
        <v>0</v>
      </c>
      <c r="J10" s="9">
        <f t="shared" si="2"/>
        <v>31.25</v>
      </c>
      <c r="K10" s="8"/>
    </row>
    <row r="11" spans="1:11" ht="20.25" customHeight="1">
      <c r="A11" s="8">
        <v>9</v>
      </c>
      <c r="B11" s="29" t="s">
        <v>2613</v>
      </c>
      <c r="C11" s="29" t="s">
        <v>2614</v>
      </c>
      <c r="D11" s="29" t="s">
        <v>30</v>
      </c>
      <c r="E11" s="29" t="s">
        <v>2599</v>
      </c>
      <c r="F11" s="8">
        <v>62.5</v>
      </c>
      <c r="G11" s="9">
        <f t="shared" si="0"/>
        <v>31.25</v>
      </c>
      <c r="H11" s="8"/>
      <c r="I11" s="9">
        <f t="shared" si="1"/>
        <v>0</v>
      </c>
      <c r="J11" s="9">
        <f t="shared" si="2"/>
        <v>31.25</v>
      </c>
      <c r="K11" s="8"/>
    </row>
    <row r="12" spans="1:11" ht="20.25" customHeight="1">
      <c r="A12" s="8">
        <v>10</v>
      </c>
      <c r="B12" s="29" t="s">
        <v>2615</v>
      </c>
      <c r="C12" s="29" t="s">
        <v>2616</v>
      </c>
      <c r="D12" s="29" t="s">
        <v>30</v>
      </c>
      <c r="E12" s="29" t="s">
        <v>2599</v>
      </c>
      <c r="F12" s="8">
        <v>61.5</v>
      </c>
      <c r="G12" s="9">
        <f t="shared" si="0"/>
        <v>30.75</v>
      </c>
      <c r="H12" s="8"/>
      <c r="I12" s="9">
        <f t="shared" si="1"/>
        <v>0</v>
      </c>
      <c r="J12" s="9">
        <f t="shared" si="2"/>
        <v>30.75</v>
      </c>
      <c r="K12" s="8"/>
    </row>
    <row r="13" spans="1:11" ht="20.25" customHeight="1">
      <c r="A13" s="8">
        <v>11</v>
      </c>
      <c r="B13" s="29" t="s">
        <v>2617</v>
      </c>
      <c r="C13" s="29" t="s">
        <v>2618</v>
      </c>
      <c r="D13" s="29" t="s">
        <v>30</v>
      </c>
      <c r="E13" s="29" t="s">
        <v>2599</v>
      </c>
      <c r="F13" s="8">
        <v>61</v>
      </c>
      <c r="G13" s="9">
        <f t="shared" si="0"/>
        <v>30.5</v>
      </c>
      <c r="H13" s="8"/>
      <c r="I13" s="9">
        <f t="shared" si="1"/>
        <v>0</v>
      </c>
      <c r="J13" s="9">
        <f t="shared" si="2"/>
        <v>30.5</v>
      </c>
      <c r="K13" s="8"/>
    </row>
    <row r="14" spans="1:11" ht="20.25" customHeight="1">
      <c r="A14" s="8">
        <v>12</v>
      </c>
      <c r="B14" s="29" t="s">
        <v>2619</v>
      </c>
      <c r="C14" s="29" t="s">
        <v>2620</v>
      </c>
      <c r="D14" s="29" t="s">
        <v>30</v>
      </c>
      <c r="E14" s="29" t="s">
        <v>2599</v>
      </c>
      <c r="F14" s="8">
        <v>61</v>
      </c>
      <c r="G14" s="9">
        <f t="shared" si="0"/>
        <v>30.5</v>
      </c>
      <c r="H14" s="8"/>
      <c r="I14" s="9">
        <f t="shared" si="1"/>
        <v>0</v>
      </c>
      <c r="J14" s="9">
        <f t="shared" si="2"/>
        <v>30.5</v>
      </c>
      <c r="K14" s="8"/>
    </row>
    <row r="15" spans="1:11" ht="20.25" customHeight="1">
      <c r="A15" s="8">
        <v>13</v>
      </c>
      <c r="B15" s="29" t="s">
        <v>2621</v>
      </c>
      <c r="C15" s="29" t="s">
        <v>2622</v>
      </c>
      <c r="D15" s="29" t="s">
        <v>30</v>
      </c>
      <c r="E15" s="29" t="s">
        <v>2599</v>
      </c>
      <c r="F15" s="8">
        <v>60</v>
      </c>
      <c r="G15" s="9">
        <f t="shared" si="0"/>
        <v>30</v>
      </c>
      <c r="H15" s="8"/>
      <c r="I15" s="9">
        <f t="shared" si="1"/>
        <v>0</v>
      </c>
      <c r="J15" s="9">
        <f t="shared" si="2"/>
        <v>30</v>
      </c>
      <c r="K15" s="8"/>
    </row>
    <row r="16" spans="1:11" ht="20.25" customHeight="1">
      <c r="A16" s="8">
        <v>14</v>
      </c>
      <c r="B16" s="29" t="s">
        <v>2623</v>
      </c>
      <c r="C16" s="29" t="s">
        <v>2624</v>
      </c>
      <c r="D16" s="29" t="s">
        <v>30</v>
      </c>
      <c r="E16" s="29" t="s">
        <v>2599</v>
      </c>
      <c r="F16" s="8">
        <v>59.5</v>
      </c>
      <c r="G16" s="9">
        <f t="shared" si="0"/>
        <v>29.75</v>
      </c>
      <c r="H16" s="8"/>
      <c r="I16" s="9">
        <f t="shared" si="1"/>
        <v>0</v>
      </c>
      <c r="J16" s="9">
        <f t="shared" si="2"/>
        <v>29.75</v>
      </c>
      <c r="K16" s="8"/>
    </row>
    <row r="17" spans="1:11" ht="20.25" customHeight="1">
      <c r="A17" s="8">
        <v>15</v>
      </c>
      <c r="B17" s="29" t="s">
        <v>2625</v>
      </c>
      <c r="C17" s="29" t="s">
        <v>2626</v>
      </c>
      <c r="D17" s="29" t="s">
        <v>30</v>
      </c>
      <c r="E17" s="29" t="s">
        <v>2599</v>
      </c>
      <c r="F17" s="8">
        <v>59</v>
      </c>
      <c r="G17" s="9">
        <f t="shared" si="0"/>
        <v>29.5</v>
      </c>
      <c r="H17" s="8"/>
      <c r="I17" s="9">
        <f t="shared" si="1"/>
        <v>0</v>
      </c>
      <c r="J17" s="9">
        <f t="shared" si="2"/>
        <v>29.5</v>
      </c>
      <c r="K17" s="8"/>
    </row>
    <row r="18" spans="1:11" ht="20.25" customHeight="1">
      <c r="A18" s="8">
        <v>16</v>
      </c>
      <c r="B18" s="29" t="s">
        <v>2627</v>
      </c>
      <c r="C18" s="29" t="s">
        <v>2628</v>
      </c>
      <c r="D18" s="29" t="s">
        <v>30</v>
      </c>
      <c r="E18" s="29" t="s">
        <v>2599</v>
      </c>
      <c r="F18" s="8">
        <v>57</v>
      </c>
      <c r="G18" s="9">
        <f t="shared" si="0"/>
        <v>28.5</v>
      </c>
      <c r="H18" s="8"/>
      <c r="I18" s="9">
        <f t="shared" si="1"/>
        <v>0</v>
      </c>
      <c r="J18" s="9">
        <f t="shared" si="2"/>
        <v>28.5</v>
      </c>
      <c r="K18" s="8"/>
    </row>
    <row r="19" spans="1:11" ht="20.25" customHeight="1">
      <c r="A19" s="8">
        <v>17</v>
      </c>
      <c r="B19" s="29" t="s">
        <v>2629</v>
      </c>
      <c r="C19" s="29" t="s">
        <v>2630</v>
      </c>
      <c r="D19" s="29" t="s">
        <v>30</v>
      </c>
      <c r="E19" s="29" t="s">
        <v>2599</v>
      </c>
      <c r="F19" s="8">
        <v>56.5</v>
      </c>
      <c r="G19" s="9">
        <f t="shared" si="0"/>
        <v>28.25</v>
      </c>
      <c r="H19" s="8"/>
      <c r="I19" s="9">
        <f t="shared" si="1"/>
        <v>0</v>
      </c>
      <c r="J19" s="9">
        <f t="shared" si="2"/>
        <v>28.25</v>
      </c>
      <c r="K19" s="8"/>
    </row>
    <row r="20" spans="1:11" ht="20.25" customHeight="1">
      <c r="A20" s="8">
        <v>18</v>
      </c>
      <c r="B20" s="29" t="s">
        <v>2631</v>
      </c>
      <c r="C20" s="29" t="s">
        <v>2632</v>
      </c>
      <c r="D20" s="29" t="s">
        <v>30</v>
      </c>
      <c r="E20" s="29" t="s">
        <v>2599</v>
      </c>
      <c r="F20" s="8">
        <v>56.5</v>
      </c>
      <c r="G20" s="9">
        <f t="shared" si="0"/>
        <v>28.25</v>
      </c>
      <c r="H20" s="8"/>
      <c r="I20" s="9">
        <f t="shared" si="1"/>
        <v>0</v>
      </c>
      <c r="J20" s="9">
        <f t="shared" si="2"/>
        <v>28.25</v>
      </c>
      <c r="K20" s="8"/>
    </row>
    <row r="21" spans="1:11" ht="20.25" customHeight="1">
      <c r="A21" s="8">
        <v>19</v>
      </c>
      <c r="B21" s="29" t="s">
        <v>2633</v>
      </c>
      <c r="C21" s="29" t="s">
        <v>2634</v>
      </c>
      <c r="D21" s="29" t="s">
        <v>59</v>
      </c>
      <c r="E21" s="29" t="s">
        <v>2599</v>
      </c>
      <c r="F21" s="8">
        <v>56</v>
      </c>
      <c r="G21" s="9">
        <f t="shared" si="0"/>
        <v>28</v>
      </c>
      <c r="H21" s="8"/>
      <c r="I21" s="9">
        <f t="shared" si="1"/>
        <v>0</v>
      </c>
      <c r="J21" s="9">
        <f t="shared" si="2"/>
        <v>28</v>
      </c>
      <c r="K21" s="8"/>
    </row>
    <row r="22" spans="1:11" ht="20.25" customHeight="1">
      <c r="A22" s="8">
        <v>20</v>
      </c>
      <c r="B22" s="29" t="s">
        <v>2635</v>
      </c>
      <c r="C22" s="29" t="s">
        <v>2636</v>
      </c>
      <c r="D22" s="29" t="s">
        <v>30</v>
      </c>
      <c r="E22" s="29" t="s">
        <v>2599</v>
      </c>
      <c r="F22" s="8">
        <v>56</v>
      </c>
      <c r="G22" s="9">
        <f t="shared" si="0"/>
        <v>28</v>
      </c>
      <c r="H22" s="8"/>
      <c r="I22" s="9">
        <f t="shared" si="1"/>
        <v>0</v>
      </c>
      <c r="J22" s="9">
        <f t="shared" si="2"/>
        <v>28</v>
      </c>
      <c r="K22" s="8"/>
    </row>
    <row r="23" spans="1:11" ht="20.25" customHeight="1">
      <c r="A23" s="8">
        <v>21</v>
      </c>
      <c r="B23" s="29" t="s">
        <v>2637</v>
      </c>
      <c r="C23" s="29" t="s">
        <v>2294</v>
      </c>
      <c r="D23" s="29" t="s">
        <v>30</v>
      </c>
      <c r="E23" s="29" t="s">
        <v>2599</v>
      </c>
      <c r="F23" s="8">
        <v>55.5</v>
      </c>
      <c r="G23" s="9">
        <f t="shared" si="0"/>
        <v>27.75</v>
      </c>
      <c r="H23" s="8"/>
      <c r="I23" s="9">
        <f t="shared" si="1"/>
        <v>0</v>
      </c>
      <c r="J23" s="9">
        <f t="shared" si="2"/>
        <v>27.75</v>
      </c>
      <c r="K23" s="8"/>
    </row>
    <row r="24" spans="1:11" ht="20.25" customHeight="1">
      <c r="A24" s="8">
        <v>22</v>
      </c>
      <c r="B24" s="29" t="s">
        <v>2638</v>
      </c>
      <c r="C24" s="29" t="s">
        <v>2639</v>
      </c>
      <c r="D24" s="29" t="s">
        <v>30</v>
      </c>
      <c r="E24" s="29" t="s">
        <v>2599</v>
      </c>
      <c r="F24" s="8">
        <v>55.5</v>
      </c>
      <c r="G24" s="9">
        <f t="shared" si="0"/>
        <v>27.75</v>
      </c>
      <c r="H24" s="8"/>
      <c r="I24" s="9">
        <f t="shared" si="1"/>
        <v>0</v>
      </c>
      <c r="J24" s="9">
        <f t="shared" si="2"/>
        <v>27.75</v>
      </c>
      <c r="K24" s="8"/>
    </row>
    <row r="25" spans="1:11" ht="20.25" customHeight="1">
      <c r="A25" s="8">
        <v>23</v>
      </c>
      <c r="B25" s="29" t="s">
        <v>2640</v>
      </c>
      <c r="C25" s="29" t="s">
        <v>2641</v>
      </c>
      <c r="D25" s="29" t="s">
        <v>30</v>
      </c>
      <c r="E25" s="29" t="s">
        <v>2599</v>
      </c>
      <c r="F25" s="8">
        <v>54.5</v>
      </c>
      <c r="G25" s="9">
        <f t="shared" si="0"/>
        <v>27.25</v>
      </c>
      <c r="H25" s="8"/>
      <c r="I25" s="9">
        <f t="shared" si="1"/>
        <v>0</v>
      </c>
      <c r="J25" s="9">
        <f t="shared" si="2"/>
        <v>27.25</v>
      </c>
      <c r="K25" s="8"/>
    </row>
    <row r="26" spans="1:11" ht="20.25" customHeight="1">
      <c r="A26" s="8">
        <v>24</v>
      </c>
      <c r="B26" s="29" t="s">
        <v>2642</v>
      </c>
      <c r="C26" s="29" t="s">
        <v>2643</v>
      </c>
      <c r="D26" s="29" t="s">
        <v>59</v>
      </c>
      <c r="E26" s="29" t="s">
        <v>2599</v>
      </c>
      <c r="F26" s="8">
        <v>54.5</v>
      </c>
      <c r="G26" s="9">
        <f t="shared" si="0"/>
        <v>27.25</v>
      </c>
      <c r="H26" s="8"/>
      <c r="I26" s="9">
        <f t="shared" si="1"/>
        <v>0</v>
      </c>
      <c r="J26" s="9">
        <f t="shared" si="2"/>
        <v>27.25</v>
      </c>
      <c r="K26" s="8"/>
    </row>
    <row r="27" spans="1:11" ht="20.25" customHeight="1">
      <c r="A27" s="8">
        <v>25</v>
      </c>
      <c r="B27" s="29" t="s">
        <v>2644</v>
      </c>
      <c r="C27" s="29" t="s">
        <v>2645</v>
      </c>
      <c r="D27" s="29" t="s">
        <v>30</v>
      </c>
      <c r="E27" s="29" t="s">
        <v>2599</v>
      </c>
      <c r="F27" s="8">
        <v>54</v>
      </c>
      <c r="G27" s="9">
        <f t="shared" si="0"/>
        <v>27</v>
      </c>
      <c r="H27" s="8"/>
      <c r="I27" s="9">
        <f t="shared" si="1"/>
        <v>0</v>
      </c>
      <c r="J27" s="9">
        <f t="shared" si="2"/>
        <v>27</v>
      </c>
      <c r="K27" s="8"/>
    </row>
    <row r="28" spans="1:11" ht="20.25" customHeight="1">
      <c r="A28" s="8">
        <v>26</v>
      </c>
      <c r="B28" s="29" t="s">
        <v>2646</v>
      </c>
      <c r="C28" s="29" t="s">
        <v>2647</v>
      </c>
      <c r="D28" s="29" t="s">
        <v>30</v>
      </c>
      <c r="E28" s="29" t="s">
        <v>2599</v>
      </c>
      <c r="F28" s="8">
        <v>54</v>
      </c>
      <c r="G28" s="9">
        <f t="shared" si="0"/>
        <v>27</v>
      </c>
      <c r="H28" s="8"/>
      <c r="I28" s="9">
        <f t="shared" si="1"/>
        <v>0</v>
      </c>
      <c r="J28" s="9">
        <f t="shared" si="2"/>
        <v>27</v>
      </c>
      <c r="K28" s="8"/>
    </row>
    <row r="29" spans="1:11" ht="20.25" customHeight="1">
      <c r="A29" s="8">
        <v>27</v>
      </c>
      <c r="B29" s="29" t="s">
        <v>2648</v>
      </c>
      <c r="C29" s="29" t="s">
        <v>2649</v>
      </c>
      <c r="D29" s="29" t="s">
        <v>30</v>
      </c>
      <c r="E29" s="29" t="s">
        <v>2599</v>
      </c>
      <c r="F29" s="8">
        <v>54</v>
      </c>
      <c r="G29" s="9">
        <f t="shared" si="0"/>
        <v>27</v>
      </c>
      <c r="H29" s="8"/>
      <c r="I29" s="9">
        <f t="shared" si="1"/>
        <v>0</v>
      </c>
      <c r="J29" s="9">
        <f t="shared" si="2"/>
        <v>27</v>
      </c>
      <c r="K29" s="8"/>
    </row>
    <row r="30" spans="1:11" ht="20.25" customHeight="1">
      <c r="A30" s="8">
        <v>28</v>
      </c>
      <c r="B30" s="29" t="s">
        <v>2650</v>
      </c>
      <c r="C30" s="29" t="s">
        <v>2651</v>
      </c>
      <c r="D30" s="29" t="s">
        <v>30</v>
      </c>
      <c r="E30" s="29" t="s">
        <v>2599</v>
      </c>
      <c r="F30" s="8">
        <v>53.5</v>
      </c>
      <c r="G30" s="9">
        <f t="shared" si="0"/>
        <v>26.75</v>
      </c>
      <c r="H30" s="8"/>
      <c r="I30" s="9">
        <f t="shared" si="1"/>
        <v>0</v>
      </c>
      <c r="J30" s="9">
        <f t="shared" si="2"/>
        <v>26.75</v>
      </c>
      <c r="K30" s="8"/>
    </row>
    <row r="31" spans="1:11" ht="20.25" customHeight="1">
      <c r="A31" s="8">
        <v>29</v>
      </c>
      <c r="B31" s="29" t="s">
        <v>2652</v>
      </c>
      <c r="C31" s="29" t="s">
        <v>2653</v>
      </c>
      <c r="D31" s="29" t="s">
        <v>30</v>
      </c>
      <c r="E31" s="29" t="s">
        <v>2599</v>
      </c>
      <c r="F31" s="8">
        <v>53.5</v>
      </c>
      <c r="G31" s="9">
        <f t="shared" si="0"/>
        <v>26.75</v>
      </c>
      <c r="H31" s="8"/>
      <c r="I31" s="9">
        <f t="shared" si="1"/>
        <v>0</v>
      </c>
      <c r="J31" s="9">
        <f t="shared" si="2"/>
        <v>26.75</v>
      </c>
      <c r="K31" s="8"/>
    </row>
    <row r="32" spans="1:11" ht="20.25" customHeight="1">
      <c r="A32" s="8">
        <v>30</v>
      </c>
      <c r="B32" s="29" t="s">
        <v>2654</v>
      </c>
      <c r="C32" s="29" t="s">
        <v>2655</v>
      </c>
      <c r="D32" s="29" t="s">
        <v>30</v>
      </c>
      <c r="E32" s="29" t="s">
        <v>2599</v>
      </c>
      <c r="F32" s="8">
        <v>53.5</v>
      </c>
      <c r="G32" s="9">
        <f t="shared" si="0"/>
        <v>26.75</v>
      </c>
      <c r="H32" s="8"/>
      <c r="I32" s="9">
        <f t="shared" si="1"/>
        <v>0</v>
      </c>
      <c r="J32" s="9">
        <f t="shared" si="2"/>
        <v>26.75</v>
      </c>
      <c r="K32" s="8"/>
    </row>
    <row r="33" spans="1:11" ht="20.25" customHeight="1">
      <c r="A33" s="8">
        <v>31</v>
      </c>
      <c r="B33" s="29" t="s">
        <v>2656</v>
      </c>
      <c r="C33" s="29" t="s">
        <v>2657</v>
      </c>
      <c r="D33" s="29" t="s">
        <v>30</v>
      </c>
      <c r="E33" s="29" t="s">
        <v>2599</v>
      </c>
      <c r="F33" s="8">
        <v>53</v>
      </c>
      <c r="G33" s="9">
        <f t="shared" si="0"/>
        <v>26.5</v>
      </c>
      <c r="H33" s="8"/>
      <c r="I33" s="9">
        <f t="shared" si="1"/>
        <v>0</v>
      </c>
      <c r="J33" s="9">
        <f t="shared" si="2"/>
        <v>26.5</v>
      </c>
      <c r="K33" s="8"/>
    </row>
    <row r="34" spans="1:11" ht="20.25" customHeight="1">
      <c r="A34" s="8">
        <v>32</v>
      </c>
      <c r="B34" s="29" t="s">
        <v>2658</v>
      </c>
      <c r="C34" s="29" t="s">
        <v>2659</v>
      </c>
      <c r="D34" s="29" t="s">
        <v>30</v>
      </c>
      <c r="E34" s="29" t="s">
        <v>2599</v>
      </c>
      <c r="F34" s="8">
        <v>52.5</v>
      </c>
      <c r="G34" s="9">
        <f t="shared" si="0"/>
        <v>26.25</v>
      </c>
      <c r="H34" s="8"/>
      <c r="I34" s="9">
        <f t="shared" si="1"/>
        <v>0</v>
      </c>
      <c r="J34" s="9">
        <f t="shared" si="2"/>
        <v>26.25</v>
      </c>
      <c r="K34" s="8"/>
    </row>
    <row r="35" spans="1:11" ht="20.25" customHeight="1">
      <c r="A35" s="8">
        <v>33</v>
      </c>
      <c r="B35" s="29" t="s">
        <v>2660</v>
      </c>
      <c r="C35" s="29" t="s">
        <v>2661</v>
      </c>
      <c r="D35" s="29" t="s">
        <v>30</v>
      </c>
      <c r="E35" s="29" t="s">
        <v>2599</v>
      </c>
      <c r="F35" s="8">
        <v>52.5</v>
      </c>
      <c r="G35" s="9">
        <f t="shared" si="0"/>
        <v>26.25</v>
      </c>
      <c r="H35" s="8"/>
      <c r="I35" s="9">
        <f t="shared" si="1"/>
        <v>0</v>
      </c>
      <c r="J35" s="9">
        <f t="shared" si="2"/>
        <v>26.25</v>
      </c>
      <c r="K35" s="8"/>
    </row>
    <row r="36" spans="1:11" ht="20.25" customHeight="1">
      <c r="A36" s="8">
        <v>34</v>
      </c>
      <c r="B36" s="29" t="s">
        <v>2662</v>
      </c>
      <c r="C36" s="29" t="s">
        <v>2663</v>
      </c>
      <c r="D36" s="29" t="s">
        <v>30</v>
      </c>
      <c r="E36" s="29" t="s">
        <v>2599</v>
      </c>
      <c r="F36" s="8">
        <v>52</v>
      </c>
      <c r="G36" s="9">
        <f t="shared" si="0"/>
        <v>26</v>
      </c>
      <c r="H36" s="8"/>
      <c r="I36" s="9">
        <f t="shared" si="1"/>
        <v>0</v>
      </c>
      <c r="J36" s="9">
        <f t="shared" si="2"/>
        <v>26</v>
      </c>
      <c r="K36" s="8"/>
    </row>
    <row r="37" spans="1:11" ht="20.25" customHeight="1">
      <c r="A37" s="8">
        <v>35</v>
      </c>
      <c r="B37" s="29" t="s">
        <v>2664</v>
      </c>
      <c r="C37" s="29" t="s">
        <v>2665</v>
      </c>
      <c r="D37" s="29" t="s">
        <v>30</v>
      </c>
      <c r="E37" s="29" t="s">
        <v>2599</v>
      </c>
      <c r="F37" s="8">
        <v>52</v>
      </c>
      <c r="G37" s="9">
        <f t="shared" si="0"/>
        <v>26</v>
      </c>
      <c r="H37" s="8"/>
      <c r="I37" s="9">
        <f t="shared" si="1"/>
        <v>0</v>
      </c>
      <c r="J37" s="9">
        <f t="shared" si="2"/>
        <v>26</v>
      </c>
      <c r="K37" s="8"/>
    </row>
    <row r="38" spans="1:11" ht="20.25" customHeight="1">
      <c r="A38" s="8">
        <v>36</v>
      </c>
      <c r="B38" s="29" t="s">
        <v>2666</v>
      </c>
      <c r="C38" s="29" t="s">
        <v>2667</v>
      </c>
      <c r="D38" s="29" t="s">
        <v>30</v>
      </c>
      <c r="E38" s="29" t="s">
        <v>2599</v>
      </c>
      <c r="F38" s="8">
        <v>52</v>
      </c>
      <c r="G38" s="9">
        <f t="shared" si="0"/>
        <v>26</v>
      </c>
      <c r="H38" s="8"/>
      <c r="I38" s="9">
        <f t="shared" si="1"/>
        <v>0</v>
      </c>
      <c r="J38" s="9">
        <f t="shared" si="2"/>
        <v>26</v>
      </c>
      <c r="K38" s="8"/>
    </row>
    <row r="39" spans="1:11" ht="20.25" customHeight="1">
      <c r="A39" s="8">
        <v>37</v>
      </c>
      <c r="B39" s="29" t="s">
        <v>2668</v>
      </c>
      <c r="C39" s="29" t="s">
        <v>2669</v>
      </c>
      <c r="D39" s="29" t="s">
        <v>30</v>
      </c>
      <c r="E39" s="29" t="s">
        <v>2599</v>
      </c>
      <c r="F39" s="8">
        <v>52</v>
      </c>
      <c r="G39" s="9">
        <f t="shared" si="0"/>
        <v>26</v>
      </c>
      <c r="H39" s="8"/>
      <c r="I39" s="9">
        <f t="shared" si="1"/>
        <v>0</v>
      </c>
      <c r="J39" s="9">
        <f t="shared" si="2"/>
        <v>26</v>
      </c>
      <c r="K39" s="8"/>
    </row>
    <row r="40" spans="1:11" ht="20.25" customHeight="1">
      <c r="A40" s="8">
        <v>38</v>
      </c>
      <c r="B40" s="29" t="s">
        <v>2670</v>
      </c>
      <c r="C40" s="29" t="s">
        <v>2671</v>
      </c>
      <c r="D40" s="29" t="s">
        <v>30</v>
      </c>
      <c r="E40" s="29" t="s">
        <v>2599</v>
      </c>
      <c r="F40" s="8">
        <v>51.5</v>
      </c>
      <c r="G40" s="9">
        <f t="shared" si="0"/>
        <v>25.75</v>
      </c>
      <c r="H40" s="8"/>
      <c r="I40" s="9">
        <f t="shared" si="1"/>
        <v>0</v>
      </c>
      <c r="J40" s="9">
        <f t="shared" si="2"/>
        <v>25.75</v>
      </c>
      <c r="K40" s="8"/>
    </row>
    <row r="41" spans="1:11" ht="20.25" customHeight="1">
      <c r="A41" s="8">
        <v>39</v>
      </c>
      <c r="B41" s="29" t="s">
        <v>2672</v>
      </c>
      <c r="C41" s="29" t="s">
        <v>2673</v>
      </c>
      <c r="D41" s="29" t="s">
        <v>30</v>
      </c>
      <c r="E41" s="29" t="s">
        <v>2599</v>
      </c>
      <c r="F41" s="8">
        <v>51.5</v>
      </c>
      <c r="G41" s="9">
        <f t="shared" si="0"/>
        <v>25.75</v>
      </c>
      <c r="H41" s="8"/>
      <c r="I41" s="9">
        <f t="shared" si="1"/>
        <v>0</v>
      </c>
      <c r="J41" s="9">
        <f t="shared" si="2"/>
        <v>25.75</v>
      </c>
      <c r="K41" s="8"/>
    </row>
    <row r="42" spans="1:11" ht="20.25" customHeight="1">
      <c r="A42" s="8">
        <v>40</v>
      </c>
      <c r="B42" s="29" t="s">
        <v>2674</v>
      </c>
      <c r="C42" s="29" t="s">
        <v>2675</v>
      </c>
      <c r="D42" s="29" t="s">
        <v>30</v>
      </c>
      <c r="E42" s="29" t="s">
        <v>2599</v>
      </c>
      <c r="F42" s="8">
        <v>50.5</v>
      </c>
      <c r="G42" s="9">
        <f t="shared" si="0"/>
        <v>25.25</v>
      </c>
      <c r="H42" s="8"/>
      <c r="I42" s="9">
        <f t="shared" si="1"/>
        <v>0</v>
      </c>
      <c r="J42" s="9">
        <f t="shared" si="2"/>
        <v>25.25</v>
      </c>
      <c r="K42" s="8"/>
    </row>
    <row r="43" spans="1:11" ht="20.25" customHeight="1">
      <c r="A43" s="8">
        <v>41</v>
      </c>
      <c r="B43" s="29" t="s">
        <v>2676</v>
      </c>
      <c r="C43" s="29" t="s">
        <v>2677</v>
      </c>
      <c r="D43" s="29" t="s">
        <v>30</v>
      </c>
      <c r="E43" s="29" t="s">
        <v>2599</v>
      </c>
      <c r="F43" s="8">
        <v>49.5</v>
      </c>
      <c r="G43" s="9">
        <f t="shared" si="0"/>
        <v>24.75</v>
      </c>
      <c r="H43" s="8"/>
      <c r="I43" s="9">
        <f t="shared" si="1"/>
        <v>0</v>
      </c>
      <c r="J43" s="9">
        <f t="shared" si="2"/>
        <v>24.75</v>
      </c>
      <c r="K43" s="8"/>
    </row>
    <row r="44" spans="1:11" ht="20.25" customHeight="1">
      <c r="A44" s="8">
        <v>42</v>
      </c>
      <c r="B44" s="29" t="s">
        <v>2678</v>
      </c>
      <c r="C44" s="29" t="s">
        <v>2679</v>
      </c>
      <c r="D44" s="29" t="s">
        <v>30</v>
      </c>
      <c r="E44" s="29" t="s">
        <v>2599</v>
      </c>
      <c r="F44" s="8">
        <v>49.5</v>
      </c>
      <c r="G44" s="9">
        <f t="shared" si="0"/>
        <v>24.75</v>
      </c>
      <c r="H44" s="8"/>
      <c r="I44" s="9">
        <f t="shared" si="1"/>
        <v>0</v>
      </c>
      <c r="J44" s="9">
        <f t="shared" si="2"/>
        <v>24.75</v>
      </c>
      <c r="K44" s="8"/>
    </row>
    <row r="45" spans="1:11" ht="20.25" customHeight="1">
      <c r="A45" s="8">
        <v>43</v>
      </c>
      <c r="B45" s="29" t="s">
        <v>2680</v>
      </c>
      <c r="C45" s="29" t="s">
        <v>2681</v>
      </c>
      <c r="D45" s="29" t="s">
        <v>30</v>
      </c>
      <c r="E45" s="29" t="s">
        <v>2599</v>
      </c>
      <c r="F45" s="8">
        <v>49.5</v>
      </c>
      <c r="G45" s="9">
        <f t="shared" si="0"/>
        <v>24.75</v>
      </c>
      <c r="H45" s="8"/>
      <c r="I45" s="9">
        <f t="shared" si="1"/>
        <v>0</v>
      </c>
      <c r="J45" s="9">
        <f t="shared" si="2"/>
        <v>24.75</v>
      </c>
      <c r="K45" s="8"/>
    </row>
    <row r="46" spans="1:11" ht="20.25" customHeight="1">
      <c r="A46" s="8">
        <v>44</v>
      </c>
      <c r="B46" s="29" t="s">
        <v>2682</v>
      </c>
      <c r="C46" s="29" t="s">
        <v>2683</v>
      </c>
      <c r="D46" s="29" t="s">
        <v>30</v>
      </c>
      <c r="E46" s="29" t="s">
        <v>2599</v>
      </c>
      <c r="F46" s="8">
        <v>49</v>
      </c>
      <c r="G46" s="9">
        <f t="shared" si="0"/>
        <v>24.5</v>
      </c>
      <c r="H46" s="8"/>
      <c r="I46" s="9">
        <f t="shared" si="1"/>
        <v>0</v>
      </c>
      <c r="J46" s="9">
        <f t="shared" si="2"/>
        <v>24.5</v>
      </c>
      <c r="K46" s="8"/>
    </row>
    <row r="47" spans="1:11" ht="20.25" customHeight="1">
      <c r="A47" s="8">
        <v>45</v>
      </c>
      <c r="B47" s="29" t="s">
        <v>2684</v>
      </c>
      <c r="C47" s="29" t="s">
        <v>2685</v>
      </c>
      <c r="D47" s="29" t="s">
        <v>30</v>
      </c>
      <c r="E47" s="29" t="s">
        <v>2599</v>
      </c>
      <c r="F47" s="8">
        <v>49</v>
      </c>
      <c r="G47" s="9">
        <f t="shared" si="0"/>
        <v>24.5</v>
      </c>
      <c r="H47" s="8"/>
      <c r="I47" s="9">
        <f t="shared" si="1"/>
        <v>0</v>
      </c>
      <c r="J47" s="9">
        <f t="shared" si="2"/>
        <v>24.5</v>
      </c>
      <c r="K47" s="8"/>
    </row>
    <row r="48" spans="1:11" ht="20.25" customHeight="1">
      <c r="A48" s="8">
        <v>46</v>
      </c>
      <c r="B48" s="29" t="s">
        <v>2686</v>
      </c>
      <c r="C48" s="29" t="s">
        <v>2687</v>
      </c>
      <c r="D48" s="29" t="s">
        <v>30</v>
      </c>
      <c r="E48" s="29" t="s">
        <v>2599</v>
      </c>
      <c r="F48" s="8">
        <v>49</v>
      </c>
      <c r="G48" s="9">
        <f t="shared" si="0"/>
        <v>24.5</v>
      </c>
      <c r="H48" s="8"/>
      <c r="I48" s="9">
        <f t="shared" si="1"/>
        <v>0</v>
      </c>
      <c r="J48" s="9">
        <f t="shared" si="2"/>
        <v>24.5</v>
      </c>
      <c r="K48" s="8"/>
    </row>
    <row r="49" spans="1:11" ht="20.25" customHeight="1">
      <c r="A49" s="6">
        <v>47</v>
      </c>
      <c r="B49" s="30" t="s">
        <v>2688</v>
      </c>
      <c r="C49" s="30" t="s">
        <v>2689</v>
      </c>
      <c r="D49" s="30" t="s">
        <v>30</v>
      </c>
      <c r="E49" s="30" t="s">
        <v>2599</v>
      </c>
      <c r="F49" s="6">
        <v>48.75</v>
      </c>
      <c r="G49" s="7">
        <f t="shared" si="0"/>
        <v>24.375</v>
      </c>
      <c r="H49" s="6"/>
      <c r="I49" s="7">
        <f t="shared" si="1"/>
        <v>0</v>
      </c>
      <c r="J49" s="7">
        <f t="shared" si="2"/>
        <v>24.375</v>
      </c>
      <c r="K49" s="6"/>
    </row>
    <row r="50" spans="1:11" ht="20.25" customHeight="1">
      <c r="A50" s="6">
        <v>48</v>
      </c>
      <c r="B50" s="30" t="s">
        <v>2690</v>
      </c>
      <c r="C50" s="30" t="s">
        <v>2691</v>
      </c>
      <c r="D50" s="30" t="s">
        <v>30</v>
      </c>
      <c r="E50" s="30" t="s">
        <v>2599</v>
      </c>
      <c r="F50" s="6">
        <v>48.5</v>
      </c>
      <c r="G50" s="7">
        <f t="shared" si="0"/>
        <v>24.25</v>
      </c>
      <c r="H50" s="6"/>
      <c r="I50" s="7">
        <f t="shared" si="1"/>
        <v>0</v>
      </c>
      <c r="J50" s="7">
        <f t="shared" si="2"/>
        <v>24.25</v>
      </c>
      <c r="K50" s="6"/>
    </row>
    <row r="51" spans="1:11" ht="20.25" customHeight="1">
      <c r="A51" s="6">
        <v>49</v>
      </c>
      <c r="B51" s="30" t="s">
        <v>2692</v>
      </c>
      <c r="C51" s="30" t="s">
        <v>2693</v>
      </c>
      <c r="D51" s="30" t="s">
        <v>30</v>
      </c>
      <c r="E51" s="30" t="s">
        <v>2599</v>
      </c>
      <c r="F51" s="6">
        <v>48.5</v>
      </c>
      <c r="G51" s="7">
        <f t="shared" si="0"/>
        <v>24.25</v>
      </c>
      <c r="H51" s="6"/>
      <c r="I51" s="7">
        <f t="shared" si="1"/>
        <v>0</v>
      </c>
      <c r="J51" s="7">
        <f t="shared" si="2"/>
        <v>24.25</v>
      </c>
      <c r="K51" s="6"/>
    </row>
    <row r="52" spans="1:11" ht="20.25" customHeight="1">
      <c r="A52" s="6">
        <v>50</v>
      </c>
      <c r="B52" s="30" t="s">
        <v>2694</v>
      </c>
      <c r="C52" s="30" t="s">
        <v>2695</v>
      </c>
      <c r="D52" s="30" t="s">
        <v>30</v>
      </c>
      <c r="E52" s="30" t="s">
        <v>2599</v>
      </c>
      <c r="F52" s="6">
        <v>48.5</v>
      </c>
      <c r="G52" s="7">
        <f t="shared" si="0"/>
        <v>24.25</v>
      </c>
      <c r="H52" s="6"/>
      <c r="I52" s="7">
        <f t="shared" si="1"/>
        <v>0</v>
      </c>
      <c r="J52" s="7">
        <f t="shared" si="2"/>
        <v>24.25</v>
      </c>
      <c r="K52" s="6"/>
    </row>
    <row r="53" spans="1:11" ht="20.25" customHeight="1">
      <c r="A53" s="6">
        <v>51</v>
      </c>
      <c r="B53" s="30" t="s">
        <v>2696</v>
      </c>
      <c r="C53" s="30" t="s">
        <v>2697</v>
      </c>
      <c r="D53" s="30" t="s">
        <v>30</v>
      </c>
      <c r="E53" s="30" t="s">
        <v>2599</v>
      </c>
      <c r="F53" s="6">
        <v>48.5</v>
      </c>
      <c r="G53" s="7">
        <f t="shared" si="0"/>
        <v>24.25</v>
      </c>
      <c r="H53" s="6"/>
      <c r="I53" s="7">
        <f t="shared" si="1"/>
        <v>0</v>
      </c>
      <c r="J53" s="7">
        <f t="shared" si="2"/>
        <v>24.25</v>
      </c>
      <c r="K53" s="6"/>
    </row>
    <row r="54" spans="1:11" ht="20.25" customHeight="1">
      <c r="A54" s="6">
        <v>52</v>
      </c>
      <c r="B54" s="30" t="s">
        <v>2698</v>
      </c>
      <c r="C54" s="30" t="s">
        <v>2699</v>
      </c>
      <c r="D54" s="30" t="s">
        <v>30</v>
      </c>
      <c r="E54" s="30" t="s">
        <v>2599</v>
      </c>
      <c r="F54" s="6">
        <v>48</v>
      </c>
      <c r="G54" s="7">
        <f t="shared" si="0"/>
        <v>24</v>
      </c>
      <c r="H54" s="6"/>
      <c r="I54" s="7">
        <f t="shared" si="1"/>
        <v>0</v>
      </c>
      <c r="J54" s="7">
        <f t="shared" si="2"/>
        <v>24</v>
      </c>
      <c r="K54" s="6"/>
    </row>
    <row r="55" spans="1:11" ht="20.25" customHeight="1">
      <c r="A55" s="6">
        <v>53</v>
      </c>
      <c r="B55" s="30" t="s">
        <v>2700</v>
      </c>
      <c r="C55" s="30" t="s">
        <v>2701</v>
      </c>
      <c r="D55" s="30" t="s">
        <v>30</v>
      </c>
      <c r="E55" s="30" t="s">
        <v>2599</v>
      </c>
      <c r="F55" s="6">
        <v>48</v>
      </c>
      <c r="G55" s="7">
        <f t="shared" si="0"/>
        <v>24</v>
      </c>
      <c r="H55" s="6"/>
      <c r="I55" s="7">
        <f t="shared" si="1"/>
        <v>0</v>
      </c>
      <c r="J55" s="7">
        <f t="shared" si="2"/>
        <v>24</v>
      </c>
      <c r="K55" s="6"/>
    </row>
    <row r="56" spans="1:11" ht="20.25" customHeight="1">
      <c r="A56" s="6">
        <v>54</v>
      </c>
      <c r="B56" s="30" t="s">
        <v>2702</v>
      </c>
      <c r="C56" s="30" t="s">
        <v>2703</v>
      </c>
      <c r="D56" s="30" t="s">
        <v>30</v>
      </c>
      <c r="E56" s="30" t="s">
        <v>2599</v>
      </c>
      <c r="F56" s="6">
        <v>48</v>
      </c>
      <c r="G56" s="7">
        <f t="shared" si="0"/>
        <v>24</v>
      </c>
      <c r="H56" s="6"/>
      <c r="I56" s="7">
        <f t="shared" si="1"/>
        <v>0</v>
      </c>
      <c r="J56" s="7">
        <f t="shared" si="2"/>
        <v>24</v>
      </c>
      <c r="K56" s="6"/>
    </row>
    <row r="57" spans="1:11" ht="20.25" customHeight="1">
      <c r="A57" s="6">
        <v>55</v>
      </c>
      <c r="B57" s="30" t="s">
        <v>2704</v>
      </c>
      <c r="C57" s="30" t="s">
        <v>2705</v>
      </c>
      <c r="D57" s="30" t="s">
        <v>30</v>
      </c>
      <c r="E57" s="30" t="s">
        <v>2599</v>
      </c>
      <c r="F57" s="6">
        <v>48</v>
      </c>
      <c r="G57" s="7">
        <f t="shared" si="0"/>
        <v>24</v>
      </c>
      <c r="H57" s="6"/>
      <c r="I57" s="7">
        <f t="shared" si="1"/>
        <v>0</v>
      </c>
      <c r="J57" s="7">
        <f t="shared" si="2"/>
        <v>24</v>
      </c>
      <c r="K57" s="6"/>
    </row>
    <row r="58" spans="1:11" ht="20.25" customHeight="1">
      <c r="A58" s="6">
        <v>56</v>
      </c>
      <c r="B58" s="30" t="s">
        <v>2706</v>
      </c>
      <c r="C58" s="30" t="s">
        <v>1560</v>
      </c>
      <c r="D58" s="30" t="s">
        <v>30</v>
      </c>
      <c r="E58" s="30" t="s">
        <v>2599</v>
      </c>
      <c r="F58" s="6">
        <v>47.5</v>
      </c>
      <c r="G58" s="7">
        <f t="shared" si="0"/>
        <v>23.75</v>
      </c>
      <c r="H58" s="6"/>
      <c r="I58" s="7">
        <f t="shared" si="1"/>
        <v>0</v>
      </c>
      <c r="J58" s="7">
        <f t="shared" si="2"/>
        <v>23.75</v>
      </c>
      <c r="K58" s="6"/>
    </row>
    <row r="59" spans="1:11" ht="20.25" customHeight="1">
      <c r="A59" s="6">
        <v>57</v>
      </c>
      <c r="B59" s="30" t="s">
        <v>2707</v>
      </c>
      <c r="C59" s="30" t="s">
        <v>2708</v>
      </c>
      <c r="D59" s="30" t="s">
        <v>30</v>
      </c>
      <c r="E59" s="30" t="s">
        <v>2599</v>
      </c>
      <c r="F59" s="6">
        <v>47.5</v>
      </c>
      <c r="G59" s="7">
        <f t="shared" si="0"/>
        <v>23.75</v>
      </c>
      <c r="H59" s="6"/>
      <c r="I59" s="7">
        <f t="shared" si="1"/>
        <v>0</v>
      </c>
      <c r="J59" s="7">
        <f t="shared" si="2"/>
        <v>23.75</v>
      </c>
      <c r="K59" s="6"/>
    </row>
    <row r="60" spans="1:11" ht="20.25" customHeight="1">
      <c r="A60" s="6">
        <v>58</v>
      </c>
      <c r="B60" s="30" t="s">
        <v>2709</v>
      </c>
      <c r="C60" s="30" t="s">
        <v>2710</v>
      </c>
      <c r="D60" s="30" t="s">
        <v>30</v>
      </c>
      <c r="E60" s="30" t="s">
        <v>2599</v>
      </c>
      <c r="F60" s="6">
        <v>47.5</v>
      </c>
      <c r="G60" s="7">
        <f t="shared" si="0"/>
        <v>23.75</v>
      </c>
      <c r="H60" s="6"/>
      <c r="I60" s="7">
        <f t="shared" si="1"/>
        <v>0</v>
      </c>
      <c r="J60" s="7">
        <f t="shared" si="2"/>
        <v>23.75</v>
      </c>
      <c r="K60" s="6"/>
    </row>
    <row r="61" spans="1:11" ht="20.25" customHeight="1">
      <c r="A61" s="6">
        <v>59</v>
      </c>
      <c r="B61" s="30" t="s">
        <v>2711</v>
      </c>
      <c r="C61" s="30" t="s">
        <v>2712</v>
      </c>
      <c r="D61" s="30" t="s">
        <v>30</v>
      </c>
      <c r="E61" s="30" t="s">
        <v>2599</v>
      </c>
      <c r="F61" s="6">
        <v>47.5</v>
      </c>
      <c r="G61" s="7">
        <f t="shared" si="0"/>
        <v>23.75</v>
      </c>
      <c r="H61" s="6"/>
      <c r="I61" s="7">
        <f t="shared" si="1"/>
        <v>0</v>
      </c>
      <c r="J61" s="7">
        <f t="shared" si="2"/>
        <v>23.75</v>
      </c>
      <c r="K61" s="6"/>
    </row>
    <row r="62" spans="1:11" ht="20.25" customHeight="1">
      <c r="A62" s="6">
        <v>60</v>
      </c>
      <c r="B62" s="30" t="s">
        <v>2713</v>
      </c>
      <c r="C62" s="30" t="s">
        <v>2714</v>
      </c>
      <c r="D62" s="30" t="s">
        <v>30</v>
      </c>
      <c r="E62" s="30" t="s">
        <v>2599</v>
      </c>
      <c r="F62" s="6">
        <v>47</v>
      </c>
      <c r="G62" s="7">
        <f t="shared" si="0"/>
        <v>23.5</v>
      </c>
      <c r="H62" s="6"/>
      <c r="I62" s="7">
        <f t="shared" si="1"/>
        <v>0</v>
      </c>
      <c r="J62" s="7">
        <f t="shared" si="2"/>
        <v>23.5</v>
      </c>
      <c r="K62" s="6"/>
    </row>
    <row r="63" spans="1:11" ht="20.25" customHeight="1">
      <c r="A63" s="6">
        <v>61</v>
      </c>
      <c r="B63" s="30" t="s">
        <v>2715</v>
      </c>
      <c r="C63" s="30" t="s">
        <v>2716</v>
      </c>
      <c r="D63" s="30" t="s">
        <v>30</v>
      </c>
      <c r="E63" s="30" t="s">
        <v>2599</v>
      </c>
      <c r="F63" s="6">
        <v>47</v>
      </c>
      <c r="G63" s="7">
        <f t="shared" si="0"/>
        <v>23.5</v>
      </c>
      <c r="H63" s="6"/>
      <c r="I63" s="7">
        <f t="shared" si="1"/>
        <v>0</v>
      </c>
      <c r="J63" s="7">
        <f t="shared" si="2"/>
        <v>23.5</v>
      </c>
      <c r="K63" s="6"/>
    </row>
    <row r="64" spans="1:11" ht="20.25" customHeight="1">
      <c r="A64" s="6">
        <v>62</v>
      </c>
      <c r="B64" s="30" t="s">
        <v>2717</v>
      </c>
      <c r="C64" s="30" t="s">
        <v>2718</v>
      </c>
      <c r="D64" s="30" t="s">
        <v>30</v>
      </c>
      <c r="E64" s="30" t="s">
        <v>2599</v>
      </c>
      <c r="F64" s="6">
        <v>47</v>
      </c>
      <c r="G64" s="7">
        <f t="shared" si="0"/>
        <v>23.5</v>
      </c>
      <c r="H64" s="6"/>
      <c r="I64" s="7">
        <f t="shared" si="1"/>
        <v>0</v>
      </c>
      <c r="J64" s="7">
        <f t="shared" si="2"/>
        <v>23.5</v>
      </c>
      <c r="K64" s="6"/>
    </row>
    <row r="65" spans="1:11" ht="20.25" customHeight="1">
      <c r="A65" s="6">
        <v>63</v>
      </c>
      <c r="B65" s="30" t="s">
        <v>2719</v>
      </c>
      <c r="C65" s="30" t="s">
        <v>2720</v>
      </c>
      <c r="D65" s="30" t="s">
        <v>30</v>
      </c>
      <c r="E65" s="30" t="s">
        <v>2599</v>
      </c>
      <c r="F65" s="6">
        <v>47</v>
      </c>
      <c r="G65" s="7">
        <f t="shared" si="0"/>
        <v>23.5</v>
      </c>
      <c r="H65" s="6"/>
      <c r="I65" s="7">
        <f t="shared" si="1"/>
        <v>0</v>
      </c>
      <c r="J65" s="7">
        <f t="shared" si="2"/>
        <v>23.5</v>
      </c>
      <c r="K65" s="6"/>
    </row>
    <row r="66" spans="1:11" ht="20.25" customHeight="1">
      <c r="A66" s="6">
        <v>64</v>
      </c>
      <c r="B66" s="30" t="s">
        <v>2721</v>
      </c>
      <c r="C66" s="30" t="s">
        <v>2722</v>
      </c>
      <c r="D66" s="30" t="s">
        <v>30</v>
      </c>
      <c r="E66" s="30" t="s">
        <v>2599</v>
      </c>
      <c r="F66" s="6">
        <v>47</v>
      </c>
      <c r="G66" s="7">
        <f t="shared" si="0"/>
        <v>23.5</v>
      </c>
      <c r="H66" s="6"/>
      <c r="I66" s="7">
        <f t="shared" si="1"/>
        <v>0</v>
      </c>
      <c r="J66" s="7">
        <f t="shared" si="2"/>
        <v>23.5</v>
      </c>
      <c r="K66" s="6"/>
    </row>
    <row r="67" spans="1:11" ht="20.25" customHeight="1">
      <c r="A67" s="6">
        <v>65</v>
      </c>
      <c r="B67" s="30" t="s">
        <v>2723</v>
      </c>
      <c r="C67" s="30" t="s">
        <v>2724</v>
      </c>
      <c r="D67" s="30" t="s">
        <v>30</v>
      </c>
      <c r="E67" s="30" t="s">
        <v>2599</v>
      </c>
      <c r="F67" s="6">
        <v>47</v>
      </c>
      <c r="G67" s="7">
        <f aca="true" t="shared" si="3" ref="G67:G130">F67*0.5</f>
        <v>23.5</v>
      </c>
      <c r="H67" s="6"/>
      <c r="I67" s="7">
        <f aca="true" t="shared" si="4" ref="I67:I130">H67*0.5</f>
        <v>0</v>
      </c>
      <c r="J67" s="7">
        <f aca="true" t="shared" si="5" ref="J67:J130">G67+I67</f>
        <v>23.5</v>
      </c>
      <c r="K67" s="6"/>
    </row>
    <row r="68" spans="1:11" ht="20.25" customHeight="1">
      <c r="A68" s="6">
        <v>66</v>
      </c>
      <c r="B68" s="30" t="s">
        <v>2725</v>
      </c>
      <c r="C68" s="30" t="s">
        <v>2726</v>
      </c>
      <c r="D68" s="30" t="s">
        <v>30</v>
      </c>
      <c r="E68" s="30" t="s">
        <v>2599</v>
      </c>
      <c r="F68" s="6">
        <v>46.5</v>
      </c>
      <c r="G68" s="7">
        <f t="shared" si="3"/>
        <v>23.25</v>
      </c>
      <c r="H68" s="6"/>
      <c r="I68" s="7">
        <f t="shared" si="4"/>
        <v>0</v>
      </c>
      <c r="J68" s="7">
        <f t="shared" si="5"/>
        <v>23.25</v>
      </c>
      <c r="K68" s="6"/>
    </row>
    <row r="69" spans="1:11" ht="20.25" customHeight="1">
      <c r="A69" s="6">
        <v>67</v>
      </c>
      <c r="B69" s="30" t="s">
        <v>2727</v>
      </c>
      <c r="C69" s="30" t="s">
        <v>2728</v>
      </c>
      <c r="D69" s="30" t="s">
        <v>30</v>
      </c>
      <c r="E69" s="30" t="s">
        <v>2599</v>
      </c>
      <c r="F69" s="6">
        <v>46.5</v>
      </c>
      <c r="G69" s="7">
        <f t="shared" si="3"/>
        <v>23.25</v>
      </c>
      <c r="H69" s="6"/>
      <c r="I69" s="7">
        <f t="shared" si="4"/>
        <v>0</v>
      </c>
      <c r="J69" s="7">
        <f t="shared" si="5"/>
        <v>23.25</v>
      </c>
      <c r="K69" s="6"/>
    </row>
    <row r="70" spans="1:11" ht="20.25" customHeight="1">
      <c r="A70" s="6">
        <v>68</v>
      </c>
      <c r="B70" s="30" t="s">
        <v>2729</v>
      </c>
      <c r="C70" s="30" t="s">
        <v>2730</v>
      </c>
      <c r="D70" s="30" t="s">
        <v>30</v>
      </c>
      <c r="E70" s="30" t="s">
        <v>2599</v>
      </c>
      <c r="F70" s="6">
        <v>46.5</v>
      </c>
      <c r="G70" s="7">
        <f t="shared" si="3"/>
        <v>23.25</v>
      </c>
      <c r="H70" s="6"/>
      <c r="I70" s="7">
        <f t="shared" si="4"/>
        <v>0</v>
      </c>
      <c r="J70" s="7">
        <f t="shared" si="5"/>
        <v>23.25</v>
      </c>
      <c r="K70" s="6"/>
    </row>
    <row r="71" spans="1:11" ht="20.25" customHeight="1">
      <c r="A71" s="6">
        <v>69</v>
      </c>
      <c r="B71" s="30" t="s">
        <v>2731</v>
      </c>
      <c r="C71" s="30" t="s">
        <v>2732</v>
      </c>
      <c r="D71" s="30" t="s">
        <v>30</v>
      </c>
      <c r="E71" s="30" t="s">
        <v>2599</v>
      </c>
      <c r="F71" s="6">
        <v>46.5</v>
      </c>
      <c r="G71" s="7">
        <f t="shared" si="3"/>
        <v>23.25</v>
      </c>
      <c r="H71" s="6"/>
      <c r="I71" s="7">
        <f t="shared" si="4"/>
        <v>0</v>
      </c>
      <c r="J71" s="7">
        <f t="shared" si="5"/>
        <v>23.25</v>
      </c>
      <c r="K71" s="6"/>
    </row>
    <row r="72" spans="1:11" ht="20.25" customHeight="1">
      <c r="A72" s="6">
        <v>70</v>
      </c>
      <c r="B72" s="30" t="s">
        <v>2733</v>
      </c>
      <c r="C72" s="30" t="s">
        <v>2734</v>
      </c>
      <c r="D72" s="30" t="s">
        <v>30</v>
      </c>
      <c r="E72" s="30" t="s">
        <v>2599</v>
      </c>
      <c r="F72" s="6">
        <v>46</v>
      </c>
      <c r="G72" s="7">
        <f t="shared" si="3"/>
        <v>23</v>
      </c>
      <c r="H72" s="6"/>
      <c r="I72" s="7">
        <f t="shared" si="4"/>
        <v>0</v>
      </c>
      <c r="J72" s="7">
        <f t="shared" si="5"/>
        <v>23</v>
      </c>
      <c r="K72" s="6"/>
    </row>
    <row r="73" spans="1:11" ht="20.25" customHeight="1">
      <c r="A73" s="6">
        <v>71</v>
      </c>
      <c r="B73" s="30" t="s">
        <v>2735</v>
      </c>
      <c r="C73" s="30" t="s">
        <v>2736</v>
      </c>
      <c r="D73" s="30" t="s">
        <v>30</v>
      </c>
      <c r="E73" s="30" t="s">
        <v>2599</v>
      </c>
      <c r="F73" s="6">
        <v>46</v>
      </c>
      <c r="G73" s="7">
        <f t="shared" si="3"/>
        <v>23</v>
      </c>
      <c r="H73" s="6"/>
      <c r="I73" s="7">
        <f t="shared" si="4"/>
        <v>0</v>
      </c>
      <c r="J73" s="7">
        <f t="shared" si="5"/>
        <v>23</v>
      </c>
      <c r="K73" s="6"/>
    </row>
    <row r="74" spans="1:11" ht="20.25" customHeight="1">
      <c r="A74" s="6">
        <v>72</v>
      </c>
      <c r="B74" s="30" t="s">
        <v>2737</v>
      </c>
      <c r="C74" s="30" t="s">
        <v>2738</v>
      </c>
      <c r="D74" s="30" t="s">
        <v>30</v>
      </c>
      <c r="E74" s="30" t="s">
        <v>2599</v>
      </c>
      <c r="F74" s="6">
        <v>46</v>
      </c>
      <c r="G74" s="7">
        <f t="shared" si="3"/>
        <v>23</v>
      </c>
      <c r="H74" s="6"/>
      <c r="I74" s="7">
        <f t="shared" si="4"/>
        <v>0</v>
      </c>
      <c r="J74" s="7">
        <f t="shared" si="5"/>
        <v>23</v>
      </c>
      <c r="K74" s="6"/>
    </row>
    <row r="75" spans="1:11" ht="20.25" customHeight="1">
      <c r="A75" s="6">
        <v>73</v>
      </c>
      <c r="B75" s="30" t="s">
        <v>2739</v>
      </c>
      <c r="C75" s="30" t="s">
        <v>2740</v>
      </c>
      <c r="D75" s="30" t="s">
        <v>30</v>
      </c>
      <c r="E75" s="30" t="s">
        <v>2599</v>
      </c>
      <c r="F75" s="6">
        <v>46</v>
      </c>
      <c r="G75" s="7">
        <f t="shared" si="3"/>
        <v>23</v>
      </c>
      <c r="H75" s="6"/>
      <c r="I75" s="7">
        <f t="shared" si="4"/>
        <v>0</v>
      </c>
      <c r="J75" s="7">
        <f t="shared" si="5"/>
        <v>23</v>
      </c>
      <c r="K75" s="6"/>
    </row>
    <row r="76" spans="1:11" ht="20.25" customHeight="1">
      <c r="A76" s="6">
        <v>74</v>
      </c>
      <c r="B76" s="30" t="s">
        <v>2741</v>
      </c>
      <c r="C76" s="30" t="s">
        <v>2742</v>
      </c>
      <c r="D76" s="30" t="s">
        <v>30</v>
      </c>
      <c r="E76" s="30" t="s">
        <v>2599</v>
      </c>
      <c r="F76" s="6">
        <v>46</v>
      </c>
      <c r="G76" s="7">
        <f t="shared" si="3"/>
        <v>23</v>
      </c>
      <c r="H76" s="6"/>
      <c r="I76" s="7">
        <f t="shared" si="4"/>
        <v>0</v>
      </c>
      <c r="J76" s="7">
        <f t="shared" si="5"/>
        <v>23</v>
      </c>
      <c r="K76" s="6"/>
    </row>
    <row r="77" spans="1:11" ht="20.25" customHeight="1">
      <c r="A77" s="6">
        <v>75</v>
      </c>
      <c r="B77" s="30" t="s">
        <v>2743</v>
      </c>
      <c r="C77" s="30" t="s">
        <v>2744</v>
      </c>
      <c r="D77" s="30" t="s">
        <v>30</v>
      </c>
      <c r="E77" s="30" t="s">
        <v>2599</v>
      </c>
      <c r="F77" s="6">
        <v>46</v>
      </c>
      <c r="G77" s="7">
        <f t="shared" si="3"/>
        <v>23</v>
      </c>
      <c r="H77" s="6"/>
      <c r="I77" s="7">
        <f t="shared" si="4"/>
        <v>0</v>
      </c>
      <c r="J77" s="7">
        <f t="shared" si="5"/>
        <v>23</v>
      </c>
      <c r="K77" s="6"/>
    </row>
    <row r="78" spans="1:11" ht="20.25" customHeight="1">
      <c r="A78" s="6">
        <v>76</v>
      </c>
      <c r="B78" s="30" t="s">
        <v>2745</v>
      </c>
      <c r="C78" s="30" t="s">
        <v>796</v>
      </c>
      <c r="D78" s="30" t="s">
        <v>30</v>
      </c>
      <c r="E78" s="30" t="s">
        <v>2599</v>
      </c>
      <c r="F78" s="6">
        <v>46</v>
      </c>
      <c r="G78" s="7">
        <f t="shared" si="3"/>
        <v>23</v>
      </c>
      <c r="H78" s="6"/>
      <c r="I78" s="7">
        <f t="shared" si="4"/>
        <v>0</v>
      </c>
      <c r="J78" s="7">
        <f t="shared" si="5"/>
        <v>23</v>
      </c>
      <c r="K78" s="6"/>
    </row>
    <row r="79" spans="1:11" ht="20.25" customHeight="1">
      <c r="A79" s="6">
        <v>77</v>
      </c>
      <c r="B79" s="30" t="s">
        <v>2746</v>
      </c>
      <c r="C79" s="30" t="s">
        <v>2747</v>
      </c>
      <c r="D79" s="30" t="s">
        <v>30</v>
      </c>
      <c r="E79" s="30" t="s">
        <v>2599</v>
      </c>
      <c r="F79" s="6">
        <v>45.5</v>
      </c>
      <c r="G79" s="7">
        <f t="shared" si="3"/>
        <v>22.75</v>
      </c>
      <c r="H79" s="6"/>
      <c r="I79" s="7">
        <f t="shared" si="4"/>
        <v>0</v>
      </c>
      <c r="J79" s="7">
        <f t="shared" si="5"/>
        <v>22.75</v>
      </c>
      <c r="K79" s="6"/>
    </row>
    <row r="80" spans="1:11" ht="20.25" customHeight="1">
      <c r="A80" s="6">
        <v>78</v>
      </c>
      <c r="B80" s="30" t="s">
        <v>2748</v>
      </c>
      <c r="C80" s="30" t="s">
        <v>2749</v>
      </c>
      <c r="D80" s="30" t="s">
        <v>30</v>
      </c>
      <c r="E80" s="30" t="s">
        <v>2599</v>
      </c>
      <c r="F80" s="6">
        <v>45.5</v>
      </c>
      <c r="G80" s="7">
        <f t="shared" si="3"/>
        <v>22.75</v>
      </c>
      <c r="H80" s="6"/>
      <c r="I80" s="7">
        <f t="shared" si="4"/>
        <v>0</v>
      </c>
      <c r="J80" s="7">
        <f t="shared" si="5"/>
        <v>22.75</v>
      </c>
      <c r="K80" s="6"/>
    </row>
    <row r="81" spans="1:11" ht="20.25" customHeight="1">
      <c r="A81" s="6">
        <v>79</v>
      </c>
      <c r="B81" s="30" t="s">
        <v>2750</v>
      </c>
      <c r="C81" s="30" t="s">
        <v>2751</v>
      </c>
      <c r="D81" s="30" t="s">
        <v>30</v>
      </c>
      <c r="E81" s="30" t="s">
        <v>2599</v>
      </c>
      <c r="F81" s="6">
        <v>45.5</v>
      </c>
      <c r="G81" s="7">
        <f t="shared" si="3"/>
        <v>22.75</v>
      </c>
      <c r="H81" s="6"/>
      <c r="I81" s="7">
        <f t="shared" si="4"/>
        <v>0</v>
      </c>
      <c r="J81" s="7">
        <f t="shared" si="5"/>
        <v>22.75</v>
      </c>
      <c r="K81" s="6"/>
    </row>
    <row r="82" spans="1:11" ht="20.25" customHeight="1">
      <c r="A82" s="6">
        <v>80</v>
      </c>
      <c r="B82" s="30" t="s">
        <v>2752</v>
      </c>
      <c r="C82" s="30" t="s">
        <v>2753</v>
      </c>
      <c r="D82" s="30" t="s">
        <v>30</v>
      </c>
      <c r="E82" s="30" t="s">
        <v>2599</v>
      </c>
      <c r="F82" s="6">
        <v>45.5</v>
      </c>
      <c r="G82" s="7">
        <f t="shared" si="3"/>
        <v>22.75</v>
      </c>
      <c r="H82" s="6"/>
      <c r="I82" s="7">
        <f t="shared" si="4"/>
        <v>0</v>
      </c>
      <c r="J82" s="7">
        <f t="shared" si="5"/>
        <v>22.75</v>
      </c>
      <c r="K82" s="6"/>
    </row>
    <row r="83" spans="1:11" ht="20.25" customHeight="1">
      <c r="A83" s="6">
        <v>81</v>
      </c>
      <c r="B83" s="30" t="s">
        <v>2754</v>
      </c>
      <c r="C83" s="30" t="s">
        <v>2755</v>
      </c>
      <c r="D83" s="30" t="s">
        <v>30</v>
      </c>
      <c r="E83" s="30" t="s">
        <v>2599</v>
      </c>
      <c r="F83" s="6">
        <v>45</v>
      </c>
      <c r="G83" s="7">
        <f t="shared" si="3"/>
        <v>22.5</v>
      </c>
      <c r="H83" s="6"/>
      <c r="I83" s="7">
        <f t="shared" si="4"/>
        <v>0</v>
      </c>
      <c r="J83" s="7">
        <f t="shared" si="5"/>
        <v>22.5</v>
      </c>
      <c r="K83" s="6"/>
    </row>
    <row r="84" spans="1:11" ht="20.25" customHeight="1">
      <c r="A84" s="6">
        <v>82</v>
      </c>
      <c r="B84" s="30" t="s">
        <v>2756</v>
      </c>
      <c r="C84" s="30" t="s">
        <v>2757</v>
      </c>
      <c r="D84" s="30" t="s">
        <v>30</v>
      </c>
      <c r="E84" s="30" t="s">
        <v>2599</v>
      </c>
      <c r="F84" s="6">
        <v>44.5</v>
      </c>
      <c r="G84" s="7">
        <f t="shared" si="3"/>
        <v>22.25</v>
      </c>
      <c r="H84" s="6"/>
      <c r="I84" s="7">
        <f t="shared" si="4"/>
        <v>0</v>
      </c>
      <c r="J84" s="7">
        <f t="shared" si="5"/>
        <v>22.25</v>
      </c>
      <c r="K84" s="6"/>
    </row>
    <row r="85" spans="1:11" ht="20.25" customHeight="1">
      <c r="A85" s="6">
        <v>83</v>
      </c>
      <c r="B85" s="30" t="s">
        <v>2758</v>
      </c>
      <c r="C85" s="30" t="s">
        <v>2759</v>
      </c>
      <c r="D85" s="30" t="s">
        <v>30</v>
      </c>
      <c r="E85" s="30" t="s">
        <v>2599</v>
      </c>
      <c r="F85" s="6">
        <v>44.5</v>
      </c>
      <c r="G85" s="7">
        <f t="shared" si="3"/>
        <v>22.25</v>
      </c>
      <c r="H85" s="6"/>
      <c r="I85" s="7">
        <f t="shared" si="4"/>
        <v>0</v>
      </c>
      <c r="J85" s="7">
        <f t="shared" si="5"/>
        <v>22.25</v>
      </c>
      <c r="K85" s="6"/>
    </row>
    <row r="86" spans="1:11" ht="20.25" customHeight="1">
      <c r="A86" s="6">
        <v>84</v>
      </c>
      <c r="B86" s="30" t="s">
        <v>2760</v>
      </c>
      <c r="C86" s="30" t="s">
        <v>2761</v>
      </c>
      <c r="D86" s="30" t="s">
        <v>30</v>
      </c>
      <c r="E86" s="30" t="s">
        <v>2599</v>
      </c>
      <c r="F86" s="6">
        <v>44.5</v>
      </c>
      <c r="G86" s="7">
        <f t="shared" si="3"/>
        <v>22.25</v>
      </c>
      <c r="H86" s="6"/>
      <c r="I86" s="7">
        <f t="shared" si="4"/>
        <v>0</v>
      </c>
      <c r="J86" s="7">
        <f t="shared" si="5"/>
        <v>22.25</v>
      </c>
      <c r="K86" s="6"/>
    </row>
    <row r="87" spans="1:11" ht="20.25" customHeight="1">
      <c r="A87" s="6">
        <v>85</v>
      </c>
      <c r="B87" s="30" t="s">
        <v>2762</v>
      </c>
      <c r="C87" s="30" t="s">
        <v>2763</v>
      </c>
      <c r="D87" s="30" t="s">
        <v>30</v>
      </c>
      <c r="E87" s="30" t="s">
        <v>2599</v>
      </c>
      <c r="F87" s="6">
        <v>44.5</v>
      </c>
      <c r="G87" s="7">
        <f t="shared" si="3"/>
        <v>22.25</v>
      </c>
      <c r="H87" s="6"/>
      <c r="I87" s="7">
        <f t="shared" si="4"/>
        <v>0</v>
      </c>
      <c r="J87" s="7">
        <f t="shared" si="5"/>
        <v>22.25</v>
      </c>
      <c r="K87" s="6"/>
    </row>
    <row r="88" spans="1:11" ht="20.25" customHeight="1">
      <c r="A88" s="6">
        <v>86</v>
      </c>
      <c r="B88" s="30" t="s">
        <v>2764</v>
      </c>
      <c r="C88" s="30" t="s">
        <v>2765</v>
      </c>
      <c r="D88" s="30" t="s">
        <v>30</v>
      </c>
      <c r="E88" s="30" t="s">
        <v>2599</v>
      </c>
      <c r="F88" s="6">
        <v>44.5</v>
      </c>
      <c r="G88" s="7">
        <f t="shared" si="3"/>
        <v>22.25</v>
      </c>
      <c r="H88" s="6"/>
      <c r="I88" s="7">
        <f t="shared" si="4"/>
        <v>0</v>
      </c>
      <c r="J88" s="7">
        <f t="shared" si="5"/>
        <v>22.25</v>
      </c>
      <c r="K88" s="6"/>
    </row>
    <row r="89" spans="1:11" ht="20.25" customHeight="1">
      <c r="A89" s="6">
        <v>87</v>
      </c>
      <c r="B89" s="30" t="s">
        <v>2766</v>
      </c>
      <c r="C89" s="30" t="s">
        <v>2767</v>
      </c>
      <c r="D89" s="30" t="s">
        <v>30</v>
      </c>
      <c r="E89" s="30" t="s">
        <v>2599</v>
      </c>
      <c r="F89" s="6">
        <v>44</v>
      </c>
      <c r="G89" s="7">
        <f t="shared" si="3"/>
        <v>22</v>
      </c>
      <c r="H89" s="6"/>
      <c r="I89" s="7">
        <f t="shared" si="4"/>
        <v>0</v>
      </c>
      <c r="J89" s="7">
        <f t="shared" si="5"/>
        <v>22</v>
      </c>
      <c r="K89" s="6"/>
    </row>
    <row r="90" spans="1:11" ht="20.25" customHeight="1">
      <c r="A90" s="6">
        <v>88</v>
      </c>
      <c r="B90" s="30" t="s">
        <v>2768</v>
      </c>
      <c r="C90" s="30" t="s">
        <v>2769</v>
      </c>
      <c r="D90" s="30" t="s">
        <v>30</v>
      </c>
      <c r="E90" s="30" t="s">
        <v>2599</v>
      </c>
      <c r="F90" s="6">
        <v>44</v>
      </c>
      <c r="G90" s="7">
        <f t="shared" si="3"/>
        <v>22</v>
      </c>
      <c r="H90" s="6"/>
      <c r="I90" s="7">
        <f t="shared" si="4"/>
        <v>0</v>
      </c>
      <c r="J90" s="7">
        <f t="shared" si="5"/>
        <v>22</v>
      </c>
      <c r="K90" s="6"/>
    </row>
    <row r="91" spans="1:11" ht="20.25" customHeight="1">
      <c r="A91" s="6">
        <v>89</v>
      </c>
      <c r="B91" s="30" t="s">
        <v>2770</v>
      </c>
      <c r="C91" s="30" t="s">
        <v>2771</v>
      </c>
      <c r="D91" s="30" t="s">
        <v>30</v>
      </c>
      <c r="E91" s="30" t="s">
        <v>2599</v>
      </c>
      <c r="F91" s="6">
        <v>44</v>
      </c>
      <c r="G91" s="7">
        <f t="shared" si="3"/>
        <v>22</v>
      </c>
      <c r="H91" s="6"/>
      <c r="I91" s="7">
        <f t="shared" si="4"/>
        <v>0</v>
      </c>
      <c r="J91" s="7">
        <f t="shared" si="5"/>
        <v>22</v>
      </c>
      <c r="K91" s="6"/>
    </row>
    <row r="92" spans="1:11" ht="20.25" customHeight="1">
      <c r="A92" s="6">
        <v>90</v>
      </c>
      <c r="B92" s="30" t="s">
        <v>2772</v>
      </c>
      <c r="C92" s="30" t="s">
        <v>2773</v>
      </c>
      <c r="D92" s="30" t="s">
        <v>30</v>
      </c>
      <c r="E92" s="30" t="s">
        <v>2599</v>
      </c>
      <c r="F92" s="6">
        <v>44</v>
      </c>
      <c r="G92" s="7">
        <f t="shared" si="3"/>
        <v>22</v>
      </c>
      <c r="H92" s="6"/>
      <c r="I92" s="7">
        <f t="shared" si="4"/>
        <v>0</v>
      </c>
      <c r="J92" s="7">
        <f t="shared" si="5"/>
        <v>22</v>
      </c>
      <c r="K92" s="6"/>
    </row>
    <row r="93" spans="1:11" ht="20.25" customHeight="1">
      <c r="A93" s="6">
        <v>91</v>
      </c>
      <c r="B93" s="30" t="s">
        <v>2774</v>
      </c>
      <c r="C93" s="30" t="s">
        <v>2775</v>
      </c>
      <c r="D93" s="30" t="s">
        <v>30</v>
      </c>
      <c r="E93" s="30" t="s">
        <v>2599</v>
      </c>
      <c r="F93" s="6">
        <v>44</v>
      </c>
      <c r="G93" s="7">
        <f t="shared" si="3"/>
        <v>22</v>
      </c>
      <c r="H93" s="6"/>
      <c r="I93" s="7">
        <f t="shared" si="4"/>
        <v>0</v>
      </c>
      <c r="J93" s="7">
        <f t="shared" si="5"/>
        <v>22</v>
      </c>
      <c r="K93" s="6"/>
    </row>
    <row r="94" spans="1:11" ht="20.25" customHeight="1">
      <c r="A94" s="6">
        <v>92</v>
      </c>
      <c r="B94" s="30" t="s">
        <v>2776</v>
      </c>
      <c r="C94" s="30" t="s">
        <v>2777</v>
      </c>
      <c r="D94" s="30" t="s">
        <v>30</v>
      </c>
      <c r="E94" s="30" t="s">
        <v>2599</v>
      </c>
      <c r="F94" s="6">
        <v>44</v>
      </c>
      <c r="G94" s="7">
        <f t="shared" si="3"/>
        <v>22</v>
      </c>
      <c r="H94" s="6"/>
      <c r="I94" s="7">
        <f t="shared" si="4"/>
        <v>0</v>
      </c>
      <c r="J94" s="7">
        <f t="shared" si="5"/>
        <v>22</v>
      </c>
      <c r="K94" s="6"/>
    </row>
    <row r="95" spans="1:11" ht="20.25" customHeight="1">
      <c r="A95" s="6">
        <v>93</v>
      </c>
      <c r="B95" s="30" t="s">
        <v>2778</v>
      </c>
      <c r="C95" s="30" t="s">
        <v>2779</v>
      </c>
      <c r="D95" s="30" t="s">
        <v>30</v>
      </c>
      <c r="E95" s="30" t="s">
        <v>2599</v>
      </c>
      <c r="F95" s="6">
        <v>43.5</v>
      </c>
      <c r="G95" s="7">
        <f t="shared" si="3"/>
        <v>21.75</v>
      </c>
      <c r="H95" s="6"/>
      <c r="I95" s="7">
        <f t="shared" si="4"/>
        <v>0</v>
      </c>
      <c r="J95" s="7">
        <f t="shared" si="5"/>
        <v>21.75</v>
      </c>
      <c r="K95" s="6"/>
    </row>
    <row r="96" spans="1:11" ht="20.25" customHeight="1">
      <c r="A96" s="6">
        <v>94</v>
      </c>
      <c r="B96" s="30" t="s">
        <v>2780</v>
      </c>
      <c r="C96" s="30" t="s">
        <v>685</v>
      </c>
      <c r="D96" s="30" t="s">
        <v>30</v>
      </c>
      <c r="E96" s="30" t="s">
        <v>2599</v>
      </c>
      <c r="F96" s="6">
        <v>43.5</v>
      </c>
      <c r="G96" s="7">
        <f t="shared" si="3"/>
        <v>21.75</v>
      </c>
      <c r="H96" s="6"/>
      <c r="I96" s="7">
        <f t="shared" si="4"/>
        <v>0</v>
      </c>
      <c r="J96" s="7">
        <f t="shared" si="5"/>
        <v>21.75</v>
      </c>
      <c r="K96" s="6"/>
    </row>
    <row r="97" spans="1:11" ht="20.25" customHeight="1">
      <c r="A97" s="6">
        <v>95</v>
      </c>
      <c r="B97" s="30" t="s">
        <v>2781</v>
      </c>
      <c r="C97" s="30" t="s">
        <v>862</v>
      </c>
      <c r="D97" s="30" t="s">
        <v>30</v>
      </c>
      <c r="E97" s="30" t="s">
        <v>2599</v>
      </c>
      <c r="F97" s="6">
        <v>43.5</v>
      </c>
      <c r="G97" s="7">
        <f t="shared" si="3"/>
        <v>21.75</v>
      </c>
      <c r="H97" s="6"/>
      <c r="I97" s="7">
        <f t="shared" si="4"/>
        <v>0</v>
      </c>
      <c r="J97" s="7">
        <f t="shared" si="5"/>
        <v>21.75</v>
      </c>
      <c r="K97" s="6"/>
    </row>
    <row r="98" spans="1:11" ht="20.25" customHeight="1">
      <c r="A98" s="6">
        <v>96</v>
      </c>
      <c r="B98" s="30" t="s">
        <v>2782</v>
      </c>
      <c r="C98" s="30" t="s">
        <v>2783</v>
      </c>
      <c r="D98" s="30" t="s">
        <v>30</v>
      </c>
      <c r="E98" s="30" t="s">
        <v>2599</v>
      </c>
      <c r="F98" s="6">
        <v>43.5</v>
      </c>
      <c r="G98" s="7">
        <f t="shared" si="3"/>
        <v>21.75</v>
      </c>
      <c r="H98" s="6"/>
      <c r="I98" s="7">
        <f t="shared" si="4"/>
        <v>0</v>
      </c>
      <c r="J98" s="7">
        <f t="shared" si="5"/>
        <v>21.75</v>
      </c>
      <c r="K98" s="6"/>
    </row>
    <row r="99" spans="1:11" ht="20.25" customHeight="1">
      <c r="A99" s="6">
        <v>97</v>
      </c>
      <c r="B99" s="30" t="s">
        <v>2784</v>
      </c>
      <c r="C99" s="30" t="s">
        <v>2785</v>
      </c>
      <c r="D99" s="30" t="s">
        <v>30</v>
      </c>
      <c r="E99" s="30" t="s">
        <v>2599</v>
      </c>
      <c r="F99" s="6">
        <v>43.5</v>
      </c>
      <c r="G99" s="7">
        <f t="shared" si="3"/>
        <v>21.75</v>
      </c>
      <c r="H99" s="6"/>
      <c r="I99" s="7">
        <f t="shared" si="4"/>
        <v>0</v>
      </c>
      <c r="J99" s="7">
        <f t="shared" si="5"/>
        <v>21.75</v>
      </c>
      <c r="K99" s="6"/>
    </row>
    <row r="100" spans="1:11" ht="20.25" customHeight="1">
      <c r="A100" s="6">
        <v>98</v>
      </c>
      <c r="B100" s="30" t="s">
        <v>2786</v>
      </c>
      <c r="C100" s="30" t="s">
        <v>2080</v>
      </c>
      <c r="D100" s="30" t="s">
        <v>30</v>
      </c>
      <c r="E100" s="30" t="s">
        <v>2599</v>
      </c>
      <c r="F100" s="6">
        <v>43.5</v>
      </c>
      <c r="G100" s="7">
        <f t="shared" si="3"/>
        <v>21.75</v>
      </c>
      <c r="H100" s="6"/>
      <c r="I100" s="7">
        <f t="shared" si="4"/>
        <v>0</v>
      </c>
      <c r="J100" s="7">
        <f t="shared" si="5"/>
        <v>21.75</v>
      </c>
      <c r="K100" s="6"/>
    </row>
    <row r="101" spans="1:11" ht="20.25" customHeight="1">
      <c r="A101" s="6">
        <v>99</v>
      </c>
      <c r="B101" s="30" t="s">
        <v>2787</v>
      </c>
      <c r="C101" s="30" t="s">
        <v>2788</v>
      </c>
      <c r="D101" s="30" t="s">
        <v>30</v>
      </c>
      <c r="E101" s="30" t="s">
        <v>2599</v>
      </c>
      <c r="F101" s="6">
        <v>43.5</v>
      </c>
      <c r="G101" s="7">
        <f t="shared" si="3"/>
        <v>21.75</v>
      </c>
      <c r="H101" s="6"/>
      <c r="I101" s="7">
        <f t="shared" si="4"/>
        <v>0</v>
      </c>
      <c r="J101" s="7">
        <f t="shared" si="5"/>
        <v>21.75</v>
      </c>
      <c r="K101" s="6"/>
    </row>
    <row r="102" spans="1:11" ht="20.25" customHeight="1">
      <c r="A102" s="6">
        <v>100</v>
      </c>
      <c r="B102" s="30" t="s">
        <v>2789</v>
      </c>
      <c r="C102" s="30" t="s">
        <v>2790</v>
      </c>
      <c r="D102" s="30" t="s">
        <v>30</v>
      </c>
      <c r="E102" s="30" t="s">
        <v>2599</v>
      </c>
      <c r="F102" s="6">
        <v>43.5</v>
      </c>
      <c r="G102" s="7">
        <f t="shared" si="3"/>
        <v>21.75</v>
      </c>
      <c r="H102" s="6"/>
      <c r="I102" s="7">
        <f t="shared" si="4"/>
        <v>0</v>
      </c>
      <c r="J102" s="7">
        <f t="shared" si="5"/>
        <v>21.75</v>
      </c>
      <c r="K102" s="6"/>
    </row>
    <row r="103" spans="1:11" ht="20.25" customHeight="1">
      <c r="A103" s="6">
        <v>101</v>
      </c>
      <c r="B103" s="30" t="s">
        <v>2791</v>
      </c>
      <c r="C103" s="30" t="s">
        <v>2792</v>
      </c>
      <c r="D103" s="30" t="s">
        <v>30</v>
      </c>
      <c r="E103" s="30" t="s">
        <v>2599</v>
      </c>
      <c r="F103" s="6">
        <v>43</v>
      </c>
      <c r="G103" s="7">
        <f t="shared" si="3"/>
        <v>21.5</v>
      </c>
      <c r="H103" s="6"/>
      <c r="I103" s="7">
        <f t="shared" si="4"/>
        <v>0</v>
      </c>
      <c r="J103" s="7">
        <f t="shared" si="5"/>
        <v>21.5</v>
      </c>
      <c r="K103" s="6"/>
    </row>
    <row r="104" spans="1:11" ht="20.25" customHeight="1">
      <c r="A104" s="6">
        <v>102</v>
      </c>
      <c r="B104" s="30" t="s">
        <v>2793</v>
      </c>
      <c r="C104" s="30" t="s">
        <v>572</v>
      </c>
      <c r="D104" s="30" t="s">
        <v>59</v>
      </c>
      <c r="E104" s="30" t="s">
        <v>2599</v>
      </c>
      <c r="F104" s="6">
        <v>43</v>
      </c>
      <c r="G104" s="7">
        <f t="shared" si="3"/>
        <v>21.5</v>
      </c>
      <c r="H104" s="6"/>
      <c r="I104" s="7">
        <f t="shared" si="4"/>
        <v>0</v>
      </c>
      <c r="J104" s="7">
        <f t="shared" si="5"/>
        <v>21.5</v>
      </c>
      <c r="K104" s="6"/>
    </row>
    <row r="105" spans="1:11" ht="20.25" customHeight="1">
      <c r="A105" s="6">
        <v>103</v>
      </c>
      <c r="B105" s="30" t="s">
        <v>2794</v>
      </c>
      <c r="C105" s="30" t="s">
        <v>2795</v>
      </c>
      <c r="D105" s="30" t="s">
        <v>30</v>
      </c>
      <c r="E105" s="30" t="s">
        <v>2599</v>
      </c>
      <c r="F105" s="6">
        <v>43</v>
      </c>
      <c r="G105" s="7">
        <f t="shared" si="3"/>
        <v>21.5</v>
      </c>
      <c r="H105" s="6"/>
      <c r="I105" s="7">
        <f t="shared" si="4"/>
        <v>0</v>
      </c>
      <c r="J105" s="7">
        <f t="shared" si="5"/>
        <v>21.5</v>
      </c>
      <c r="K105" s="6"/>
    </row>
    <row r="106" spans="1:11" ht="20.25" customHeight="1">
      <c r="A106" s="6">
        <v>104</v>
      </c>
      <c r="B106" s="30" t="s">
        <v>2796</v>
      </c>
      <c r="C106" s="30" t="s">
        <v>2797</v>
      </c>
      <c r="D106" s="30" t="s">
        <v>30</v>
      </c>
      <c r="E106" s="30" t="s">
        <v>2599</v>
      </c>
      <c r="F106" s="6">
        <v>43</v>
      </c>
      <c r="G106" s="7">
        <f t="shared" si="3"/>
        <v>21.5</v>
      </c>
      <c r="H106" s="6"/>
      <c r="I106" s="7">
        <f t="shared" si="4"/>
        <v>0</v>
      </c>
      <c r="J106" s="7">
        <f t="shared" si="5"/>
        <v>21.5</v>
      </c>
      <c r="K106" s="6"/>
    </row>
    <row r="107" spans="1:11" ht="20.25" customHeight="1">
      <c r="A107" s="6">
        <v>105</v>
      </c>
      <c r="B107" s="30" t="s">
        <v>2798</v>
      </c>
      <c r="C107" s="30" t="s">
        <v>2799</v>
      </c>
      <c r="D107" s="30" t="s">
        <v>30</v>
      </c>
      <c r="E107" s="30" t="s">
        <v>2599</v>
      </c>
      <c r="F107" s="6">
        <v>43</v>
      </c>
      <c r="G107" s="7">
        <f t="shared" si="3"/>
        <v>21.5</v>
      </c>
      <c r="H107" s="6"/>
      <c r="I107" s="7">
        <f t="shared" si="4"/>
        <v>0</v>
      </c>
      <c r="J107" s="7">
        <f t="shared" si="5"/>
        <v>21.5</v>
      </c>
      <c r="K107" s="6"/>
    </row>
    <row r="108" spans="1:11" ht="20.25" customHeight="1">
      <c r="A108" s="6">
        <v>106</v>
      </c>
      <c r="B108" s="30" t="s">
        <v>2800</v>
      </c>
      <c r="C108" s="30" t="s">
        <v>2801</v>
      </c>
      <c r="D108" s="30" t="s">
        <v>30</v>
      </c>
      <c r="E108" s="30" t="s">
        <v>2599</v>
      </c>
      <c r="F108" s="6">
        <v>43</v>
      </c>
      <c r="G108" s="7">
        <f t="shared" si="3"/>
        <v>21.5</v>
      </c>
      <c r="H108" s="6"/>
      <c r="I108" s="7">
        <f t="shared" si="4"/>
        <v>0</v>
      </c>
      <c r="J108" s="7">
        <f t="shared" si="5"/>
        <v>21.5</v>
      </c>
      <c r="K108" s="6"/>
    </row>
    <row r="109" spans="1:11" ht="20.25" customHeight="1">
      <c r="A109" s="6">
        <v>107</v>
      </c>
      <c r="B109" s="30" t="s">
        <v>2802</v>
      </c>
      <c r="C109" s="30" t="s">
        <v>2803</v>
      </c>
      <c r="D109" s="30" t="s">
        <v>30</v>
      </c>
      <c r="E109" s="30" t="s">
        <v>2599</v>
      </c>
      <c r="F109" s="6">
        <v>43</v>
      </c>
      <c r="G109" s="7">
        <f t="shared" si="3"/>
        <v>21.5</v>
      </c>
      <c r="H109" s="6"/>
      <c r="I109" s="7">
        <f t="shared" si="4"/>
        <v>0</v>
      </c>
      <c r="J109" s="7">
        <f t="shared" si="5"/>
        <v>21.5</v>
      </c>
      <c r="K109" s="6"/>
    </row>
    <row r="110" spans="1:11" ht="20.25" customHeight="1">
      <c r="A110" s="6">
        <v>108</v>
      </c>
      <c r="B110" s="30" t="s">
        <v>2804</v>
      </c>
      <c r="C110" s="30" t="s">
        <v>2805</v>
      </c>
      <c r="D110" s="30" t="s">
        <v>30</v>
      </c>
      <c r="E110" s="30" t="s">
        <v>2599</v>
      </c>
      <c r="F110" s="6">
        <v>43</v>
      </c>
      <c r="G110" s="7">
        <f t="shared" si="3"/>
        <v>21.5</v>
      </c>
      <c r="H110" s="6"/>
      <c r="I110" s="7">
        <f t="shared" si="4"/>
        <v>0</v>
      </c>
      <c r="J110" s="7">
        <f t="shared" si="5"/>
        <v>21.5</v>
      </c>
      <c r="K110" s="6"/>
    </row>
    <row r="111" spans="1:11" ht="20.25" customHeight="1">
      <c r="A111" s="6">
        <v>109</v>
      </c>
      <c r="B111" s="30" t="s">
        <v>2806</v>
      </c>
      <c r="C111" s="30" t="s">
        <v>2807</v>
      </c>
      <c r="D111" s="30" t="s">
        <v>30</v>
      </c>
      <c r="E111" s="30" t="s">
        <v>2599</v>
      </c>
      <c r="F111" s="6">
        <v>42.5</v>
      </c>
      <c r="G111" s="7">
        <f t="shared" si="3"/>
        <v>21.25</v>
      </c>
      <c r="H111" s="6"/>
      <c r="I111" s="7">
        <f t="shared" si="4"/>
        <v>0</v>
      </c>
      <c r="J111" s="7">
        <f t="shared" si="5"/>
        <v>21.25</v>
      </c>
      <c r="K111" s="6"/>
    </row>
    <row r="112" spans="1:11" ht="20.25" customHeight="1">
      <c r="A112" s="6">
        <v>110</v>
      </c>
      <c r="B112" s="30" t="s">
        <v>2808</v>
      </c>
      <c r="C112" s="30" t="s">
        <v>2177</v>
      </c>
      <c r="D112" s="30" t="s">
        <v>30</v>
      </c>
      <c r="E112" s="30" t="s">
        <v>2599</v>
      </c>
      <c r="F112" s="6">
        <v>42.5</v>
      </c>
      <c r="G112" s="7">
        <f t="shared" si="3"/>
        <v>21.25</v>
      </c>
      <c r="H112" s="6"/>
      <c r="I112" s="7">
        <f t="shared" si="4"/>
        <v>0</v>
      </c>
      <c r="J112" s="7">
        <f t="shared" si="5"/>
        <v>21.25</v>
      </c>
      <c r="K112" s="6"/>
    </row>
    <row r="113" spans="1:11" ht="20.25" customHeight="1">
      <c r="A113" s="6">
        <v>111</v>
      </c>
      <c r="B113" s="30" t="s">
        <v>2809</v>
      </c>
      <c r="C113" s="30" t="s">
        <v>2810</v>
      </c>
      <c r="D113" s="30" t="s">
        <v>30</v>
      </c>
      <c r="E113" s="30" t="s">
        <v>2599</v>
      </c>
      <c r="F113" s="6">
        <v>42.5</v>
      </c>
      <c r="G113" s="7">
        <f t="shared" si="3"/>
        <v>21.25</v>
      </c>
      <c r="H113" s="6"/>
      <c r="I113" s="7">
        <f t="shared" si="4"/>
        <v>0</v>
      </c>
      <c r="J113" s="7">
        <f t="shared" si="5"/>
        <v>21.25</v>
      </c>
      <c r="K113" s="6"/>
    </row>
    <row r="114" spans="1:11" ht="20.25" customHeight="1">
      <c r="A114" s="6">
        <v>112</v>
      </c>
      <c r="B114" s="30" t="s">
        <v>2811</v>
      </c>
      <c r="C114" s="30" t="s">
        <v>2812</v>
      </c>
      <c r="D114" s="30" t="s">
        <v>30</v>
      </c>
      <c r="E114" s="30" t="s">
        <v>2599</v>
      </c>
      <c r="F114" s="6">
        <v>42.5</v>
      </c>
      <c r="G114" s="7">
        <f t="shared" si="3"/>
        <v>21.25</v>
      </c>
      <c r="H114" s="6"/>
      <c r="I114" s="7">
        <f t="shared" si="4"/>
        <v>0</v>
      </c>
      <c r="J114" s="7">
        <f t="shared" si="5"/>
        <v>21.25</v>
      </c>
      <c r="K114" s="6"/>
    </row>
    <row r="115" spans="1:11" ht="20.25" customHeight="1">
      <c r="A115" s="6">
        <v>113</v>
      </c>
      <c r="B115" s="30" t="s">
        <v>2813</v>
      </c>
      <c r="C115" s="30" t="s">
        <v>2814</v>
      </c>
      <c r="D115" s="30" t="s">
        <v>30</v>
      </c>
      <c r="E115" s="30" t="s">
        <v>2599</v>
      </c>
      <c r="F115" s="6">
        <v>42.5</v>
      </c>
      <c r="G115" s="7">
        <f t="shared" si="3"/>
        <v>21.25</v>
      </c>
      <c r="H115" s="6"/>
      <c r="I115" s="7">
        <f t="shared" si="4"/>
        <v>0</v>
      </c>
      <c r="J115" s="7">
        <f t="shared" si="5"/>
        <v>21.25</v>
      </c>
      <c r="K115" s="6"/>
    </row>
    <row r="116" spans="1:11" ht="20.25" customHeight="1">
      <c r="A116" s="6">
        <v>114</v>
      </c>
      <c r="B116" s="30" t="s">
        <v>2815</v>
      </c>
      <c r="C116" s="30" t="s">
        <v>2816</v>
      </c>
      <c r="D116" s="30" t="s">
        <v>30</v>
      </c>
      <c r="E116" s="30" t="s">
        <v>2599</v>
      </c>
      <c r="F116" s="6">
        <v>42.5</v>
      </c>
      <c r="G116" s="7">
        <f t="shared" si="3"/>
        <v>21.25</v>
      </c>
      <c r="H116" s="6"/>
      <c r="I116" s="7">
        <f t="shared" si="4"/>
        <v>0</v>
      </c>
      <c r="J116" s="7">
        <f t="shared" si="5"/>
        <v>21.25</v>
      </c>
      <c r="K116" s="6"/>
    </row>
    <row r="117" spans="1:11" ht="20.25" customHeight="1">
      <c r="A117" s="6">
        <v>115</v>
      </c>
      <c r="B117" s="30" t="s">
        <v>2817</v>
      </c>
      <c r="C117" s="30" t="s">
        <v>2818</v>
      </c>
      <c r="D117" s="30" t="s">
        <v>30</v>
      </c>
      <c r="E117" s="30" t="s">
        <v>2599</v>
      </c>
      <c r="F117" s="6">
        <v>42.5</v>
      </c>
      <c r="G117" s="7">
        <f t="shared" si="3"/>
        <v>21.25</v>
      </c>
      <c r="H117" s="6"/>
      <c r="I117" s="7">
        <f t="shared" si="4"/>
        <v>0</v>
      </c>
      <c r="J117" s="7">
        <f t="shared" si="5"/>
        <v>21.25</v>
      </c>
      <c r="K117" s="6"/>
    </row>
    <row r="118" spans="1:11" ht="20.25" customHeight="1">
      <c r="A118" s="6">
        <v>116</v>
      </c>
      <c r="B118" s="30" t="s">
        <v>2819</v>
      </c>
      <c r="C118" s="30" t="s">
        <v>2820</v>
      </c>
      <c r="D118" s="30" t="s">
        <v>30</v>
      </c>
      <c r="E118" s="30" t="s">
        <v>2599</v>
      </c>
      <c r="F118" s="6">
        <v>42.5</v>
      </c>
      <c r="G118" s="7">
        <f t="shared" si="3"/>
        <v>21.25</v>
      </c>
      <c r="H118" s="6"/>
      <c r="I118" s="7">
        <f t="shared" si="4"/>
        <v>0</v>
      </c>
      <c r="J118" s="7">
        <f t="shared" si="5"/>
        <v>21.25</v>
      </c>
      <c r="K118" s="6"/>
    </row>
    <row r="119" spans="1:11" ht="20.25" customHeight="1">
      <c r="A119" s="6">
        <v>117</v>
      </c>
      <c r="B119" s="30" t="s">
        <v>2821</v>
      </c>
      <c r="C119" s="30" t="s">
        <v>2822</v>
      </c>
      <c r="D119" s="30" t="s">
        <v>30</v>
      </c>
      <c r="E119" s="30" t="s">
        <v>2599</v>
      </c>
      <c r="F119" s="6">
        <v>42</v>
      </c>
      <c r="G119" s="7">
        <f t="shared" si="3"/>
        <v>21</v>
      </c>
      <c r="H119" s="6"/>
      <c r="I119" s="7">
        <f t="shared" si="4"/>
        <v>0</v>
      </c>
      <c r="J119" s="7">
        <f t="shared" si="5"/>
        <v>21</v>
      </c>
      <c r="K119" s="6"/>
    </row>
    <row r="120" spans="1:11" ht="20.25" customHeight="1">
      <c r="A120" s="6">
        <v>118</v>
      </c>
      <c r="B120" s="30" t="s">
        <v>2823</v>
      </c>
      <c r="C120" s="30" t="s">
        <v>2738</v>
      </c>
      <c r="D120" s="30" t="s">
        <v>30</v>
      </c>
      <c r="E120" s="30" t="s">
        <v>2599</v>
      </c>
      <c r="F120" s="6">
        <v>42</v>
      </c>
      <c r="G120" s="7">
        <f t="shared" si="3"/>
        <v>21</v>
      </c>
      <c r="H120" s="6"/>
      <c r="I120" s="7">
        <f t="shared" si="4"/>
        <v>0</v>
      </c>
      <c r="J120" s="7">
        <f t="shared" si="5"/>
        <v>21</v>
      </c>
      <c r="K120" s="6"/>
    </row>
    <row r="121" spans="1:11" ht="20.25" customHeight="1">
      <c r="A121" s="6">
        <v>119</v>
      </c>
      <c r="B121" s="30" t="s">
        <v>2824</v>
      </c>
      <c r="C121" s="6" t="s">
        <v>2825</v>
      </c>
      <c r="D121" s="30" t="s">
        <v>30</v>
      </c>
      <c r="E121" s="30" t="s">
        <v>2599</v>
      </c>
      <c r="F121" s="6">
        <v>42</v>
      </c>
      <c r="G121" s="7">
        <f t="shared" si="3"/>
        <v>21</v>
      </c>
      <c r="H121" s="6"/>
      <c r="I121" s="7">
        <f t="shared" si="4"/>
        <v>0</v>
      </c>
      <c r="J121" s="7">
        <f t="shared" si="5"/>
        <v>21</v>
      </c>
      <c r="K121" s="6"/>
    </row>
    <row r="122" spans="1:11" ht="20.25" customHeight="1">
      <c r="A122" s="6">
        <v>120</v>
      </c>
      <c r="B122" s="30" t="s">
        <v>2826</v>
      </c>
      <c r="C122" s="30" t="s">
        <v>2827</v>
      </c>
      <c r="D122" s="30" t="s">
        <v>30</v>
      </c>
      <c r="E122" s="30" t="s">
        <v>2599</v>
      </c>
      <c r="F122" s="6">
        <v>41.5</v>
      </c>
      <c r="G122" s="7">
        <f t="shared" si="3"/>
        <v>20.75</v>
      </c>
      <c r="H122" s="6"/>
      <c r="I122" s="7">
        <f t="shared" si="4"/>
        <v>0</v>
      </c>
      <c r="J122" s="7">
        <f t="shared" si="5"/>
        <v>20.75</v>
      </c>
      <c r="K122" s="6"/>
    </row>
    <row r="123" spans="1:11" ht="20.25" customHeight="1">
      <c r="A123" s="6">
        <v>121</v>
      </c>
      <c r="B123" s="30" t="s">
        <v>2828</v>
      </c>
      <c r="C123" s="30" t="s">
        <v>2829</v>
      </c>
      <c r="D123" s="30" t="s">
        <v>59</v>
      </c>
      <c r="E123" s="30" t="s">
        <v>2599</v>
      </c>
      <c r="F123" s="6">
        <v>41.5</v>
      </c>
      <c r="G123" s="7">
        <f t="shared" si="3"/>
        <v>20.75</v>
      </c>
      <c r="H123" s="6"/>
      <c r="I123" s="7">
        <f t="shared" si="4"/>
        <v>0</v>
      </c>
      <c r="J123" s="7">
        <f t="shared" si="5"/>
        <v>20.75</v>
      </c>
      <c r="K123" s="6"/>
    </row>
    <row r="124" spans="1:11" ht="20.25" customHeight="1">
      <c r="A124" s="6">
        <v>122</v>
      </c>
      <c r="B124" s="30" t="s">
        <v>2830</v>
      </c>
      <c r="C124" s="30" t="s">
        <v>2831</v>
      </c>
      <c r="D124" s="30" t="s">
        <v>30</v>
      </c>
      <c r="E124" s="30" t="s">
        <v>2599</v>
      </c>
      <c r="F124" s="6">
        <v>41.5</v>
      </c>
      <c r="G124" s="7">
        <f t="shared" si="3"/>
        <v>20.75</v>
      </c>
      <c r="H124" s="6"/>
      <c r="I124" s="7">
        <f t="shared" si="4"/>
        <v>0</v>
      </c>
      <c r="J124" s="7">
        <f t="shared" si="5"/>
        <v>20.75</v>
      </c>
      <c r="K124" s="6"/>
    </row>
    <row r="125" spans="1:11" ht="20.25" customHeight="1">
      <c r="A125" s="6">
        <v>123</v>
      </c>
      <c r="B125" s="30" t="s">
        <v>2832</v>
      </c>
      <c r="C125" s="30" t="s">
        <v>2833</v>
      </c>
      <c r="D125" s="30" t="s">
        <v>30</v>
      </c>
      <c r="E125" s="30" t="s">
        <v>2599</v>
      </c>
      <c r="F125" s="6">
        <v>41.5</v>
      </c>
      <c r="G125" s="7">
        <f t="shared" si="3"/>
        <v>20.75</v>
      </c>
      <c r="H125" s="6"/>
      <c r="I125" s="7">
        <f t="shared" si="4"/>
        <v>0</v>
      </c>
      <c r="J125" s="7">
        <f t="shared" si="5"/>
        <v>20.75</v>
      </c>
      <c r="K125" s="6"/>
    </row>
    <row r="126" spans="1:11" ht="20.25" customHeight="1">
      <c r="A126" s="6">
        <v>124</v>
      </c>
      <c r="B126" s="30" t="s">
        <v>2834</v>
      </c>
      <c r="C126" s="30" t="s">
        <v>2835</v>
      </c>
      <c r="D126" s="30" t="s">
        <v>30</v>
      </c>
      <c r="E126" s="30" t="s">
        <v>2599</v>
      </c>
      <c r="F126" s="6">
        <v>41.5</v>
      </c>
      <c r="G126" s="7">
        <f t="shared" si="3"/>
        <v>20.75</v>
      </c>
      <c r="H126" s="6"/>
      <c r="I126" s="7">
        <f t="shared" si="4"/>
        <v>0</v>
      </c>
      <c r="J126" s="7">
        <f t="shared" si="5"/>
        <v>20.75</v>
      </c>
      <c r="K126" s="6"/>
    </row>
    <row r="127" spans="1:11" ht="20.25" customHeight="1">
      <c r="A127" s="6">
        <v>125</v>
      </c>
      <c r="B127" s="30" t="s">
        <v>2836</v>
      </c>
      <c r="C127" s="30" t="s">
        <v>2837</v>
      </c>
      <c r="D127" s="30" t="s">
        <v>30</v>
      </c>
      <c r="E127" s="30" t="s">
        <v>2599</v>
      </c>
      <c r="F127" s="6">
        <v>41</v>
      </c>
      <c r="G127" s="7">
        <f t="shared" si="3"/>
        <v>20.5</v>
      </c>
      <c r="H127" s="6"/>
      <c r="I127" s="7">
        <f t="shared" si="4"/>
        <v>0</v>
      </c>
      <c r="J127" s="7">
        <f t="shared" si="5"/>
        <v>20.5</v>
      </c>
      <c r="K127" s="6"/>
    </row>
    <row r="128" spans="1:11" ht="20.25" customHeight="1">
      <c r="A128" s="6">
        <v>126</v>
      </c>
      <c r="B128" s="30" t="s">
        <v>2838</v>
      </c>
      <c r="C128" s="30" t="s">
        <v>2839</v>
      </c>
      <c r="D128" s="30" t="s">
        <v>30</v>
      </c>
      <c r="E128" s="30" t="s">
        <v>2599</v>
      </c>
      <c r="F128" s="6">
        <v>41</v>
      </c>
      <c r="G128" s="7">
        <f t="shared" si="3"/>
        <v>20.5</v>
      </c>
      <c r="H128" s="6"/>
      <c r="I128" s="7">
        <f t="shared" si="4"/>
        <v>0</v>
      </c>
      <c r="J128" s="7">
        <f t="shared" si="5"/>
        <v>20.5</v>
      </c>
      <c r="K128" s="6"/>
    </row>
    <row r="129" spans="1:11" ht="20.25" customHeight="1">
      <c r="A129" s="6">
        <v>127</v>
      </c>
      <c r="B129" s="30" t="s">
        <v>2840</v>
      </c>
      <c r="C129" s="30" t="s">
        <v>2841</v>
      </c>
      <c r="D129" s="30" t="s">
        <v>30</v>
      </c>
      <c r="E129" s="30" t="s">
        <v>2599</v>
      </c>
      <c r="F129" s="6">
        <v>40.5</v>
      </c>
      <c r="G129" s="7">
        <f t="shared" si="3"/>
        <v>20.25</v>
      </c>
      <c r="H129" s="6"/>
      <c r="I129" s="7">
        <f t="shared" si="4"/>
        <v>0</v>
      </c>
      <c r="J129" s="7">
        <f t="shared" si="5"/>
        <v>20.25</v>
      </c>
      <c r="K129" s="6"/>
    </row>
    <row r="130" spans="1:11" ht="20.25" customHeight="1">
      <c r="A130" s="6">
        <v>128</v>
      </c>
      <c r="B130" s="30" t="s">
        <v>2842</v>
      </c>
      <c r="C130" s="30" t="s">
        <v>2843</v>
      </c>
      <c r="D130" s="30" t="s">
        <v>30</v>
      </c>
      <c r="E130" s="30" t="s">
        <v>2599</v>
      </c>
      <c r="F130" s="6">
        <v>40.5</v>
      </c>
      <c r="G130" s="7">
        <f t="shared" si="3"/>
        <v>20.25</v>
      </c>
      <c r="H130" s="6"/>
      <c r="I130" s="7">
        <f t="shared" si="4"/>
        <v>0</v>
      </c>
      <c r="J130" s="7">
        <f t="shared" si="5"/>
        <v>20.25</v>
      </c>
      <c r="K130" s="6"/>
    </row>
    <row r="131" spans="1:11" ht="20.25" customHeight="1">
      <c r="A131" s="6">
        <v>129</v>
      </c>
      <c r="B131" s="30" t="s">
        <v>2844</v>
      </c>
      <c r="C131" s="30" t="s">
        <v>2845</v>
      </c>
      <c r="D131" s="30" t="s">
        <v>30</v>
      </c>
      <c r="E131" s="30" t="s">
        <v>2599</v>
      </c>
      <c r="F131" s="6">
        <v>40.5</v>
      </c>
      <c r="G131" s="7">
        <f aca="true" t="shared" si="6" ref="G131:G194">F131*0.5</f>
        <v>20.25</v>
      </c>
      <c r="H131" s="6"/>
      <c r="I131" s="7">
        <f aca="true" t="shared" si="7" ref="I131:I194">H131*0.5</f>
        <v>0</v>
      </c>
      <c r="J131" s="7">
        <f aca="true" t="shared" si="8" ref="J131:J194">G131+I131</f>
        <v>20.25</v>
      </c>
      <c r="K131" s="6"/>
    </row>
    <row r="132" spans="1:11" ht="20.25" customHeight="1">
      <c r="A132" s="6">
        <v>130</v>
      </c>
      <c r="B132" s="30" t="s">
        <v>2846</v>
      </c>
      <c r="C132" s="30" t="s">
        <v>2847</v>
      </c>
      <c r="D132" s="30" t="s">
        <v>30</v>
      </c>
      <c r="E132" s="30" t="s">
        <v>2599</v>
      </c>
      <c r="F132" s="6">
        <v>40.5</v>
      </c>
      <c r="G132" s="7">
        <f t="shared" si="6"/>
        <v>20.25</v>
      </c>
      <c r="H132" s="6"/>
      <c r="I132" s="7">
        <f t="shared" si="7"/>
        <v>0</v>
      </c>
      <c r="J132" s="7">
        <f t="shared" si="8"/>
        <v>20.25</v>
      </c>
      <c r="K132" s="6"/>
    </row>
    <row r="133" spans="1:11" ht="20.25" customHeight="1">
      <c r="A133" s="6">
        <v>131</v>
      </c>
      <c r="B133" s="30" t="s">
        <v>2848</v>
      </c>
      <c r="C133" s="30" t="s">
        <v>2849</v>
      </c>
      <c r="D133" s="30" t="s">
        <v>30</v>
      </c>
      <c r="E133" s="30" t="s">
        <v>2599</v>
      </c>
      <c r="F133" s="6">
        <v>40.5</v>
      </c>
      <c r="G133" s="7">
        <f t="shared" si="6"/>
        <v>20.25</v>
      </c>
      <c r="H133" s="6"/>
      <c r="I133" s="7">
        <f t="shared" si="7"/>
        <v>0</v>
      </c>
      <c r="J133" s="7">
        <f t="shared" si="8"/>
        <v>20.25</v>
      </c>
      <c r="K133" s="6"/>
    </row>
    <row r="134" spans="1:11" ht="20.25" customHeight="1">
      <c r="A134" s="6">
        <v>132</v>
      </c>
      <c r="B134" s="30" t="s">
        <v>2850</v>
      </c>
      <c r="C134" s="30" t="s">
        <v>2851</v>
      </c>
      <c r="D134" s="30" t="s">
        <v>30</v>
      </c>
      <c r="E134" s="30" t="s">
        <v>2599</v>
      </c>
      <c r="F134" s="6">
        <v>40.5</v>
      </c>
      <c r="G134" s="7">
        <f t="shared" si="6"/>
        <v>20.25</v>
      </c>
      <c r="H134" s="6"/>
      <c r="I134" s="7">
        <f t="shared" si="7"/>
        <v>0</v>
      </c>
      <c r="J134" s="7">
        <f t="shared" si="8"/>
        <v>20.25</v>
      </c>
      <c r="K134" s="6"/>
    </row>
    <row r="135" spans="1:11" ht="20.25" customHeight="1">
      <c r="A135" s="6">
        <v>133</v>
      </c>
      <c r="B135" s="30" t="s">
        <v>2852</v>
      </c>
      <c r="C135" s="30" t="s">
        <v>2853</v>
      </c>
      <c r="D135" s="30" t="s">
        <v>30</v>
      </c>
      <c r="E135" s="30" t="s">
        <v>2599</v>
      </c>
      <c r="F135" s="6">
        <v>40.5</v>
      </c>
      <c r="G135" s="7">
        <f t="shared" si="6"/>
        <v>20.25</v>
      </c>
      <c r="H135" s="6"/>
      <c r="I135" s="7">
        <f t="shared" si="7"/>
        <v>0</v>
      </c>
      <c r="J135" s="7">
        <f t="shared" si="8"/>
        <v>20.25</v>
      </c>
      <c r="K135" s="6"/>
    </row>
    <row r="136" spans="1:11" ht="20.25" customHeight="1">
      <c r="A136" s="6">
        <v>134</v>
      </c>
      <c r="B136" s="30" t="s">
        <v>2854</v>
      </c>
      <c r="C136" s="30" t="s">
        <v>2855</v>
      </c>
      <c r="D136" s="30" t="s">
        <v>30</v>
      </c>
      <c r="E136" s="30" t="s">
        <v>2599</v>
      </c>
      <c r="F136" s="6">
        <v>40</v>
      </c>
      <c r="G136" s="7">
        <f t="shared" si="6"/>
        <v>20</v>
      </c>
      <c r="H136" s="6"/>
      <c r="I136" s="7">
        <f t="shared" si="7"/>
        <v>0</v>
      </c>
      <c r="J136" s="7">
        <f t="shared" si="8"/>
        <v>20</v>
      </c>
      <c r="K136" s="6"/>
    </row>
    <row r="137" spans="1:11" ht="20.25" customHeight="1">
      <c r="A137" s="6">
        <v>135</v>
      </c>
      <c r="B137" s="30" t="s">
        <v>2856</v>
      </c>
      <c r="C137" s="30" t="s">
        <v>2857</v>
      </c>
      <c r="D137" s="30" t="s">
        <v>30</v>
      </c>
      <c r="E137" s="30" t="s">
        <v>2599</v>
      </c>
      <c r="F137" s="6">
        <v>40</v>
      </c>
      <c r="G137" s="7">
        <f t="shared" si="6"/>
        <v>20</v>
      </c>
      <c r="H137" s="6"/>
      <c r="I137" s="7">
        <f t="shared" si="7"/>
        <v>0</v>
      </c>
      <c r="J137" s="7">
        <f t="shared" si="8"/>
        <v>20</v>
      </c>
      <c r="K137" s="6"/>
    </row>
    <row r="138" spans="1:11" ht="20.25" customHeight="1">
      <c r="A138" s="6">
        <v>136</v>
      </c>
      <c r="B138" s="30" t="s">
        <v>2858</v>
      </c>
      <c r="C138" s="30" t="s">
        <v>2859</v>
      </c>
      <c r="D138" s="30" t="s">
        <v>30</v>
      </c>
      <c r="E138" s="30" t="s">
        <v>2599</v>
      </c>
      <c r="F138" s="6">
        <v>40</v>
      </c>
      <c r="G138" s="7">
        <f t="shared" si="6"/>
        <v>20</v>
      </c>
      <c r="H138" s="6"/>
      <c r="I138" s="7">
        <f t="shared" si="7"/>
        <v>0</v>
      </c>
      <c r="J138" s="7">
        <f t="shared" si="8"/>
        <v>20</v>
      </c>
      <c r="K138" s="6"/>
    </row>
    <row r="139" spans="1:11" ht="20.25" customHeight="1">
      <c r="A139" s="6">
        <v>137</v>
      </c>
      <c r="B139" s="30" t="s">
        <v>2860</v>
      </c>
      <c r="C139" s="30" t="s">
        <v>2861</v>
      </c>
      <c r="D139" s="30" t="s">
        <v>30</v>
      </c>
      <c r="E139" s="30" t="s">
        <v>2599</v>
      </c>
      <c r="F139" s="6">
        <v>40</v>
      </c>
      <c r="G139" s="7">
        <f t="shared" si="6"/>
        <v>20</v>
      </c>
      <c r="H139" s="6"/>
      <c r="I139" s="7">
        <f t="shared" si="7"/>
        <v>0</v>
      </c>
      <c r="J139" s="7">
        <f t="shared" si="8"/>
        <v>20</v>
      </c>
      <c r="K139" s="6"/>
    </row>
    <row r="140" spans="1:11" ht="20.25" customHeight="1">
      <c r="A140" s="6">
        <v>138</v>
      </c>
      <c r="B140" s="30" t="s">
        <v>2862</v>
      </c>
      <c r="C140" s="30" t="s">
        <v>2863</v>
      </c>
      <c r="D140" s="30" t="s">
        <v>30</v>
      </c>
      <c r="E140" s="30" t="s">
        <v>2599</v>
      </c>
      <c r="F140" s="6">
        <v>40</v>
      </c>
      <c r="G140" s="7">
        <f t="shared" si="6"/>
        <v>20</v>
      </c>
      <c r="H140" s="6"/>
      <c r="I140" s="7">
        <f t="shared" si="7"/>
        <v>0</v>
      </c>
      <c r="J140" s="7">
        <f t="shared" si="8"/>
        <v>20</v>
      </c>
      <c r="K140" s="6"/>
    </row>
    <row r="141" spans="1:11" ht="20.25" customHeight="1">
      <c r="A141" s="6">
        <v>139</v>
      </c>
      <c r="B141" s="30" t="s">
        <v>2864</v>
      </c>
      <c r="C141" s="30" t="s">
        <v>2865</v>
      </c>
      <c r="D141" s="30" t="s">
        <v>30</v>
      </c>
      <c r="E141" s="30" t="s">
        <v>2599</v>
      </c>
      <c r="F141" s="6">
        <v>40</v>
      </c>
      <c r="G141" s="7">
        <f t="shared" si="6"/>
        <v>20</v>
      </c>
      <c r="H141" s="6"/>
      <c r="I141" s="7">
        <f t="shared" si="7"/>
        <v>0</v>
      </c>
      <c r="J141" s="7">
        <f t="shared" si="8"/>
        <v>20</v>
      </c>
      <c r="K141" s="6"/>
    </row>
    <row r="142" spans="1:11" ht="20.25" customHeight="1">
      <c r="A142" s="6">
        <v>140</v>
      </c>
      <c r="B142" s="30" t="s">
        <v>2866</v>
      </c>
      <c r="C142" s="30" t="s">
        <v>2867</v>
      </c>
      <c r="D142" s="30" t="s">
        <v>30</v>
      </c>
      <c r="E142" s="30" t="s">
        <v>2599</v>
      </c>
      <c r="F142" s="6">
        <v>40</v>
      </c>
      <c r="G142" s="7">
        <f t="shared" si="6"/>
        <v>20</v>
      </c>
      <c r="H142" s="6"/>
      <c r="I142" s="7">
        <f t="shared" si="7"/>
        <v>0</v>
      </c>
      <c r="J142" s="7">
        <f t="shared" si="8"/>
        <v>20</v>
      </c>
      <c r="K142" s="6"/>
    </row>
    <row r="143" spans="1:11" ht="20.25" customHeight="1">
      <c r="A143" s="6">
        <v>141</v>
      </c>
      <c r="B143" s="30" t="s">
        <v>2868</v>
      </c>
      <c r="C143" s="30" t="s">
        <v>2869</v>
      </c>
      <c r="D143" s="30" t="s">
        <v>30</v>
      </c>
      <c r="E143" s="30" t="s">
        <v>2599</v>
      </c>
      <c r="F143" s="6">
        <v>39.5</v>
      </c>
      <c r="G143" s="7">
        <f t="shared" si="6"/>
        <v>19.75</v>
      </c>
      <c r="H143" s="6"/>
      <c r="I143" s="7">
        <f t="shared" si="7"/>
        <v>0</v>
      </c>
      <c r="J143" s="7">
        <f t="shared" si="8"/>
        <v>19.75</v>
      </c>
      <c r="K143" s="6"/>
    </row>
    <row r="144" spans="1:11" ht="20.25" customHeight="1">
      <c r="A144" s="6">
        <v>142</v>
      </c>
      <c r="B144" s="30" t="s">
        <v>2870</v>
      </c>
      <c r="C144" s="30" t="s">
        <v>2871</v>
      </c>
      <c r="D144" s="30" t="s">
        <v>30</v>
      </c>
      <c r="E144" s="30" t="s">
        <v>2599</v>
      </c>
      <c r="F144" s="6">
        <v>39.5</v>
      </c>
      <c r="G144" s="7">
        <f t="shared" si="6"/>
        <v>19.75</v>
      </c>
      <c r="H144" s="6"/>
      <c r="I144" s="7">
        <f t="shared" si="7"/>
        <v>0</v>
      </c>
      <c r="J144" s="7">
        <f t="shared" si="8"/>
        <v>19.75</v>
      </c>
      <c r="K144" s="6"/>
    </row>
    <row r="145" spans="1:11" ht="20.25" customHeight="1">
      <c r="A145" s="6">
        <v>143</v>
      </c>
      <c r="B145" s="30" t="s">
        <v>2872</v>
      </c>
      <c r="C145" s="30" t="s">
        <v>2873</v>
      </c>
      <c r="D145" s="30" t="s">
        <v>30</v>
      </c>
      <c r="E145" s="30" t="s">
        <v>2599</v>
      </c>
      <c r="F145" s="6">
        <v>39.5</v>
      </c>
      <c r="G145" s="7">
        <f t="shared" si="6"/>
        <v>19.75</v>
      </c>
      <c r="H145" s="6"/>
      <c r="I145" s="7">
        <f t="shared" si="7"/>
        <v>0</v>
      </c>
      <c r="J145" s="7">
        <f t="shared" si="8"/>
        <v>19.75</v>
      </c>
      <c r="K145" s="6"/>
    </row>
    <row r="146" spans="1:11" ht="20.25" customHeight="1">
      <c r="A146" s="6">
        <v>144</v>
      </c>
      <c r="B146" s="30" t="s">
        <v>2874</v>
      </c>
      <c r="C146" s="30" t="s">
        <v>2875</v>
      </c>
      <c r="D146" s="30" t="s">
        <v>30</v>
      </c>
      <c r="E146" s="30" t="s">
        <v>2599</v>
      </c>
      <c r="F146" s="6">
        <v>39.5</v>
      </c>
      <c r="G146" s="7">
        <f t="shared" si="6"/>
        <v>19.75</v>
      </c>
      <c r="H146" s="6"/>
      <c r="I146" s="7">
        <f t="shared" si="7"/>
        <v>0</v>
      </c>
      <c r="J146" s="7">
        <f t="shared" si="8"/>
        <v>19.75</v>
      </c>
      <c r="K146" s="6"/>
    </row>
    <row r="147" spans="1:11" ht="20.25" customHeight="1">
      <c r="A147" s="6">
        <v>145</v>
      </c>
      <c r="B147" s="30" t="s">
        <v>2876</v>
      </c>
      <c r="C147" s="30" t="s">
        <v>2877</v>
      </c>
      <c r="D147" s="30" t="s">
        <v>30</v>
      </c>
      <c r="E147" s="30" t="s">
        <v>2599</v>
      </c>
      <c r="F147" s="6">
        <v>39.5</v>
      </c>
      <c r="G147" s="7">
        <f t="shared" si="6"/>
        <v>19.75</v>
      </c>
      <c r="H147" s="6"/>
      <c r="I147" s="7">
        <f t="shared" si="7"/>
        <v>0</v>
      </c>
      <c r="J147" s="7">
        <f t="shared" si="8"/>
        <v>19.75</v>
      </c>
      <c r="K147" s="6"/>
    </row>
    <row r="148" spans="1:11" ht="20.25" customHeight="1">
      <c r="A148" s="6">
        <v>146</v>
      </c>
      <c r="B148" s="30" t="s">
        <v>2878</v>
      </c>
      <c r="C148" s="30" t="s">
        <v>2879</v>
      </c>
      <c r="D148" s="30" t="s">
        <v>30</v>
      </c>
      <c r="E148" s="30" t="s">
        <v>2599</v>
      </c>
      <c r="F148" s="6">
        <v>39</v>
      </c>
      <c r="G148" s="7">
        <f t="shared" si="6"/>
        <v>19.5</v>
      </c>
      <c r="H148" s="6"/>
      <c r="I148" s="7">
        <f t="shared" si="7"/>
        <v>0</v>
      </c>
      <c r="J148" s="7">
        <f t="shared" si="8"/>
        <v>19.5</v>
      </c>
      <c r="K148" s="6"/>
    </row>
    <row r="149" spans="1:11" ht="20.25" customHeight="1">
      <c r="A149" s="6">
        <v>147</v>
      </c>
      <c r="B149" s="30" t="s">
        <v>2880</v>
      </c>
      <c r="C149" s="30" t="s">
        <v>2881</v>
      </c>
      <c r="D149" s="30" t="s">
        <v>30</v>
      </c>
      <c r="E149" s="30" t="s">
        <v>2599</v>
      </c>
      <c r="F149" s="6">
        <v>39</v>
      </c>
      <c r="G149" s="7">
        <f t="shared" si="6"/>
        <v>19.5</v>
      </c>
      <c r="H149" s="6"/>
      <c r="I149" s="7">
        <f t="shared" si="7"/>
        <v>0</v>
      </c>
      <c r="J149" s="7">
        <f t="shared" si="8"/>
        <v>19.5</v>
      </c>
      <c r="K149" s="6"/>
    </row>
    <row r="150" spans="1:11" ht="20.25" customHeight="1">
      <c r="A150" s="6">
        <v>148</v>
      </c>
      <c r="B150" s="30" t="s">
        <v>2882</v>
      </c>
      <c r="C150" s="30" t="s">
        <v>2335</v>
      </c>
      <c r="D150" s="30" t="s">
        <v>30</v>
      </c>
      <c r="E150" s="30" t="s">
        <v>2599</v>
      </c>
      <c r="F150" s="6">
        <v>39</v>
      </c>
      <c r="G150" s="7">
        <f t="shared" si="6"/>
        <v>19.5</v>
      </c>
      <c r="H150" s="6"/>
      <c r="I150" s="7">
        <f t="shared" si="7"/>
        <v>0</v>
      </c>
      <c r="J150" s="7">
        <f t="shared" si="8"/>
        <v>19.5</v>
      </c>
      <c r="K150" s="6"/>
    </row>
    <row r="151" spans="1:11" ht="20.25" customHeight="1">
      <c r="A151" s="6">
        <v>149</v>
      </c>
      <c r="B151" s="30" t="s">
        <v>2883</v>
      </c>
      <c r="C151" s="30" t="s">
        <v>2884</v>
      </c>
      <c r="D151" s="30" t="s">
        <v>30</v>
      </c>
      <c r="E151" s="30" t="s">
        <v>2599</v>
      </c>
      <c r="F151" s="6">
        <v>39</v>
      </c>
      <c r="G151" s="7">
        <f t="shared" si="6"/>
        <v>19.5</v>
      </c>
      <c r="H151" s="6"/>
      <c r="I151" s="7">
        <f t="shared" si="7"/>
        <v>0</v>
      </c>
      <c r="J151" s="7">
        <f t="shared" si="8"/>
        <v>19.5</v>
      </c>
      <c r="K151" s="6"/>
    </row>
    <row r="152" spans="1:11" ht="20.25" customHeight="1">
      <c r="A152" s="6">
        <v>150</v>
      </c>
      <c r="B152" s="30" t="s">
        <v>2885</v>
      </c>
      <c r="C152" s="30" t="s">
        <v>2886</v>
      </c>
      <c r="D152" s="30" t="s">
        <v>30</v>
      </c>
      <c r="E152" s="30" t="s">
        <v>2599</v>
      </c>
      <c r="F152" s="6">
        <v>39</v>
      </c>
      <c r="G152" s="7">
        <f t="shared" si="6"/>
        <v>19.5</v>
      </c>
      <c r="H152" s="6"/>
      <c r="I152" s="7">
        <f t="shared" si="7"/>
        <v>0</v>
      </c>
      <c r="J152" s="7">
        <f t="shared" si="8"/>
        <v>19.5</v>
      </c>
      <c r="K152" s="6"/>
    </row>
    <row r="153" spans="1:11" ht="20.25" customHeight="1">
      <c r="A153" s="6">
        <v>151</v>
      </c>
      <c r="B153" s="30" t="s">
        <v>2887</v>
      </c>
      <c r="C153" s="30" t="s">
        <v>2888</v>
      </c>
      <c r="D153" s="30" t="s">
        <v>30</v>
      </c>
      <c r="E153" s="30" t="s">
        <v>2599</v>
      </c>
      <c r="F153" s="6">
        <v>39</v>
      </c>
      <c r="G153" s="7">
        <f t="shared" si="6"/>
        <v>19.5</v>
      </c>
      <c r="H153" s="6"/>
      <c r="I153" s="7">
        <f t="shared" si="7"/>
        <v>0</v>
      </c>
      <c r="J153" s="7">
        <f t="shared" si="8"/>
        <v>19.5</v>
      </c>
      <c r="K153" s="6"/>
    </row>
    <row r="154" spans="1:11" ht="20.25" customHeight="1">
      <c r="A154" s="6">
        <v>152</v>
      </c>
      <c r="B154" s="30" t="s">
        <v>2889</v>
      </c>
      <c r="C154" s="30" t="s">
        <v>2890</v>
      </c>
      <c r="D154" s="30" t="s">
        <v>30</v>
      </c>
      <c r="E154" s="30" t="s">
        <v>2599</v>
      </c>
      <c r="F154" s="6">
        <v>39</v>
      </c>
      <c r="G154" s="7">
        <f t="shared" si="6"/>
        <v>19.5</v>
      </c>
      <c r="H154" s="6"/>
      <c r="I154" s="7">
        <f t="shared" si="7"/>
        <v>0</v>
      </c>
      <c r="J154" s="7">
        <f t="shared" si="8"/>
        <v>19.5</v>
      </c>
      <c r="K154" s="6"/>
    </row>
    <row r="155" spans="1:11" ht="20.25" customHeight="1">
      <c r="A155" s="6">
        <v>153</v>
      </c>
      <c r="B155" s="30" t="s">
        <v>2891</v>
      </c>
      <c r="C155" s="30" t="s">
        <v>2892</v>
      </c>
      <c r="D155" s="30" t="s">
        <v>30</v>
      </c>
      <c r="E155" s="30" t="s">
        <v>2599</v>
      </c>
      <c r="F155" s="6">
        <v>38.5</v>
      </c>
      <c r="G155" s="7">
        <f t="shared" si="6"/>
        <v>19.25</v>
      </c>
      <c r="H155" s="6"/>
      <c r="I155" s="7">
        <f t="shared" si="7"/>
        <v>0</v>
      </c>
      <c r="J155" s="7">
        <f t="shared" si="8"/>
        <v>19.25</v>
      </c>
      <c r="K155" s="6"/>
    </row>
    <row r="156" spans="1:11" ht="20.25" customHeight="1">
      <c r="A156" s="6">
        <v>154</v>
      </c>
      <c r="B156" s="30" t="s">
        <v>2893</v>
      </c>
      <c r="C156" s="30" t="s">
        <v>2894</v>
      </c>
      <c r="D156" s="30" t="s">
        <v>30</v>
      </c>
      <c r="E156" s="30" t="s">
        <v>2599</v>
      </c>
      <c r="F156" s="6">
        <v>38.5</v>
      </c>
      <c r="G156" s="7">
        <f t="shared" si="6"/>
        <v>19.25</v>
      </c>
      <c r="H156" s="6"/>
      <c r="I156" s="7">
        <f t="shared" si="7"/>
        <v>0</v>
      </c>
      <c r="J156" s="7">
        <f t="shared" si="8"/>
        <v>19.25</v>
      </c>
      <c r="K156" s="6"/>
    </row>
    <row r="157" spans="1:11" ht="20.25" customHeight="1">
      <c r="A157" s="6">
        <v>155</v>
      </c>
      <c r="B157" s="30" t="s">
        <v>2895</v>
      </c>
      <c r="C157" s="30" t="s">
        <v>2896</v>
      </c>
      <c r="D157" s="30" t="s">
        <v>30</v>
      </c>
      <c r="E157" s="30" t="s">
        <v>2599</v>
      </c>
      <c r="F157" s="6">
        <v>38.5</v>
      </c>
      <c r="G157" s="7">
        <f t="shared" si="6"/>
        <v>19.25</v>
      </c>
      <c r="H157" s="6"/>
      <c r="I157" s="7">
        <f t="shared" si="7"/>
        <v>0</v>
      </c>
      <c r="J157" s="7">
        <f t="shared" si="8"/>
        <v>19.25</v>
      </c>
      <c r="K157" s="6"/>
    </row>
    <row r="158" spans="1:11" ht="20.25" customHeight="1">
      <c r="A158" s="6">
        <v>156</v>
      </c>
      <c r="B158" s="30" t="s">
        <v>2897</v>
      </c>
      <c r="C158" s="30" t="s">
        <v>2898</v>
      </c>
      <c r="D158" s="30" t="s">
        <v>30</v>
      </c>
      <c r="E158" s="30" t="s">
        <v>2599</v>
      </c>
      <c r="F158" s="6">
        <v>38.5</v>
      </c>
      <c r="G158" s="7">
        <f t="shared" si="6"/>
        <v>19.25</v>
      </c>
      <c r="H158" s="6"/>
      <c r="I158" s="7">
        <f t="shared" si="7"/>
        <v>0</v>
      </c>
      <c r="J158" s="7">
        <f t="shared" si="8"/>
        <v>19.25</v>
      </c>
      <c r="K158" s="6"/>
    </row>
    <row r="159" spans="1:11" ht="20.25" customHeight="1">
      <c r="A159" s="6">
        <v>157</v>
      </c>
      <c r="B159" s="30" t="s">
        <v>2899</v>
      </c>
      <c r="C159" s="30" t="s">
        <v>2226</v>
      </c>
      <c r="D159" s="30" t="s">
        <v>30</v>
      </c>
      <c r="E159" s="30" t="s">
        <v>2599</v>
      </c>
      <c r="F159" s="6">
        <v>38.5</v>
      </c>
      <c r="G159" s="7">
        <f t="shared" si="6"/>
        <v>19.25</v>
      </c>
      <c r="H159" s="6"/>
      <c r="I159" s="7">
        <f t="shared" si="7"/>
        <v>0</v>
      </c>
      <c r="J159" s="7">
        <f t="shared" si="8"/>
        <v>19.25</v>
      </c>
      <c r="K159" s="6"/>
    </row>
    <row r="160" spans="1:11" ht="20.25" customHeight="1">
      <c r="A160" s="6">
        <v>158</v>
      </c>
      <c r="B160" s="30" t="s">
        <v>2900</v>
      </c>
      <c r="C160" s="30" t="s">
        <v>1974</v>
      </c>
      <c r="D160" s="30" t="s">
        <v>30</v>
      </c>
      <c r="E160" s="30" t="s">
        <v>2599</v>
      </c>
      <c r="F160" s="6">
        <v>38</v>
      </c>
      <c r="G160" s="7">
        <f t="shared" si="6"/>
        <v>19</v>
      </c>
      <c r="H160" s="6"/>
      <c r="I160" s="7">
        <f t="shared" si="7"/>
        <v>0</v>
      </c>
      <c r="J160" s="7">
        <f t="shared" si="8"/>
        <v>19</v>
      </c>
      <c r="K160" s="6"/>
    </row>
    <row r="161" spans="1:11" ht="20.25" customHeight="1">
      <c r="A161" s="6">
        <v>159</v>
      </c>
      <c r="B161" s="30" t="s">
        <v>2901</v>
      </c>
      <c r="C161" s="30" t="s">
        <v>2902</v>
      </c>
      <c r="D161" s="30" t="s">
        <v>30</v>
      </c>
      <c r="E161" s="30" t="s">
        <v>2599</v>
      </c>
      <c r="F161" s="6">
        <v>38</v>
      </c>
      <c r="G161" s="7">
        <f t="shared" si="6"/>
        <v>19</v>
      </c>
      <c r="H161" s="6"/>
      <c r="I161" s="7">
        <f t="shared" si="7"/>
        <v>0</v>
      </c>
      <c r="J161" s="7">
        <f t="shared" si="8"/>
        <v>19</v>
      </c>
      <c r="K161" s="6"/>
    </row>
    <row r="162" spans="1:11" ht="20.25" customHeight="1">
      <c r="A162" s="6">
        <v>160</v>
      </c>
      <c r="B162" s="30" t="s">
        <v>2903</v>
      </c>
      <c r="C162" s="30" t="s">
        <v>2226</v>
      </c>
      <c r="D162" s="30" t="s">
        <v>30</v>
      </c>
      <c r="E162" s="30" t="s">
        <v>2599</v>
      </c>
      <c r="F162" s="6">
        <v>38</v>
      </c>
      <c r="G162" s="7">
        <f t="shared" si="6"/>
        <v>19</v>
      </c>
      <c r="H162" s="6"/>
      <c r="I162" s="7">
        <f t="shared" si="7"/>
        <v>0</v>
      </c>
      <c r="J162" s="7">
        <f t="shared" si="8"/>
        <v>19</v>
      </c>
      <c r="K162" s="6"/>
    </row>
    <row r="163" spans="1:11" ht="20.25" customHeight="1">
      <c r="A163" s="6">
        <v>161</v>
      </c>
      <c r="B163" s="30" t="s">
        <v>2904</v>
      </c>
      <c r="C163" s="30" t="s">
        <v>979</v>
      </c>
      <c r="D163" s="30" t="s">
        <v>30</v>
      </c>
      <c r="E163" s="30" t="s">
        <v>2599</v>
      </c>
      <c r="F163" s="6">
        <v>37.5</v>
      </c>
      <c r="G163" s="7">
        <f t="shared" si="6"/>
        <v>18.75</v>
      </c>
      <c r="H163" s="6"/>
      <c r="I163" s="7">
        <f t="shared" si="7"/>
        <v>0</v>
      </c>
      <c r="J163" s="7">
        <f t="shared" si="8"/>
        <v>18.75</v>
      </c>
      <c r="K163" s="6"/>
    </row>
    <row r="164" spans="1:11" ht="20.25" customHeight="1">
      <c r="A164" s="6">
        <v>162</v>
      </c>
      <c r="B164" s="30" t="s">
        <v>2905</v>
      </c>
      <c r="C164" s="30" t="s">
        <v>2906</v>
      </c>
      <c r="D164" s="30" t="s">
        <v>30</v>
      </c>
      <c r="E164" s="30" t="s">
        <v>2599</v>
      </c>
      <c r="F164" s="6">
        <v>37.5</v>
      </c>
      <c r="G164" s="7">
        <f t="shared" si="6"/>
        <v>18.75</v>
      </c>
      <c r="H164" s="6"/>
      <c r="I164" s="7">
        <f t="shared" si="7"/>
        <v>0</v>
      </c>
      <c r="J164" s="7">
        <f t="shared" si="8"/>
        <v>18.75</v>
      </c>
      <c r="K164" s="6"/>
    </row>
    <row r="165" spans="1:11" ht="20.25" customHeight="1">
      <c r="A165" s="6">
        <v>163</v>
      </c>
      <c r="B165" s="30" t="s">
        <v>2907</v>
      </c>
      <c r="C165" s="30" t="s">
        <v>2908</v>
      </c>
      <c r="D165" s="30" t="s">
        <v>30</v>
      </c>
      <c r="E165" s="30" t="s">
        <v>2599</v>
      </c>
      <c r="F165" s="6">
        <v>37</v>
      </c>
      <c r="G165" s="7">
        <f t="shared" si="6"/>
        <v>18.5</v>
      </c>
      <c r="H165" s="6"/>
      <c r="I165" s="7">
        <f t="shared" si="7"/>
        <v>0</v>
      </c>
      <c r="J165" s="7">
        <f t="shared" si="8"/>
        <v>18.5</v>
      </c>
      <c r="K165" s="6"/>
    </row>
    <row r="166" spans="1:11" ht="20.25" customHeight="1">
      <c r="A166" s="6">
        <v>164</v>
      </c>
      <c r="B166" s="30" t="s">
        <v>2909</v>
      </c>
      <c r="C166" s="30" t="s">
        <v>2910</v>
      </c>
      <c r="D166" s="30" t="s">
        <v>30</v>
      </c>
      <c r="E166" s="30" t="s">
        <v>2599</v>
      </c>
      <c r="F166" s="6">
        <v>37</v>
      </c>
      <c r="G166" s="7">
        <f t="shared" si="6"/>
        <v>18.5</v>
      </c>
      <c r="H166" s="6"/>
      <c r="I166" s="7">
        <f t="shared" si="7"/>
        <v>0</v>
      </c>
      <c r="J166" s="7">
        <f t="shared" si="8"/>
        <v>18.5</v>
      </c>
      <c r="K166" s="6"/>
    </row>
    <row r="167" spans="1:11" ht="20.25" customHeight="1">
      <c r="A167" s="6">
        <v>165</v>
      </c>
      <c r="B167" s="30" t="s">
        <v>2911</v>
      </c>
      <c r="C167" s="30" t="s">
        <v>2912</v>
      </c>
      <c r="D167" s="30" t="s">
        <v>30</v>
      </c>
      <c r="E167" s="30" t="s">
        <v>2599</v>
      </c>
      <c r="F167" s="6">
        <v>37</v>
      </c>
      <c r="G167" s="7">
        <f t="shared" si="6"/>
        <v>18.5</v>
      </c>
      <c r="H167" s="6"/>
      <c r="I167" s="7">
        <f t="shared" si="7"/>
        <v>0</v>
      </c>
      <c r="J167" s="7">
        <f t="shared" si="8"/>
        <v>18.5</v>
      </c>
      <c r="K167" s="6"/>
    </row>
    <row r="168" spans="1:11" ht="20.25" customHeight="1">
      <c r="A168" s="6">
        <v>166</v>
      </c>
      <c r="B168" s="30" t="s">
        <v>2913</v>
      </c>
      <c r="C168" s="30" t="s">
        <v>2914</v>
      </c>
      <c r="D168" s="30" t="s">
        <v>30</v>
      </c>
      <c r="E168" s="30" t="s">
        <v>2599</v>
      </c>
      <c r="F168" s="6">
        <v>36.5</v>
      </c>
      <c r="G168" s="7">
        <f t="shared" si="6"/>
        <v>18.25</v>
      </c>
      <c r="H168" s="6"/>
      <c r="I168" s="7">
        <f t="shared" si="7"/>
        <v>0</v>
      </c>
      <c r="J168" s="7">
        <f t="shared" si="8"/>
        <v>18.25</v>
      </c>
      <c r="K168" s="6"/>
    </row>
    <row r="169" spans="1:11" ht="20.25" customHeight="1">
      <c r="A169" s="6">
        <v>167</v>
      </c>
      <c r="B169" s="30" t="s">
        <v>2915</v>
      </c>
      <c r="C169" s="30" t="s">
        <v>2916</v>
      </c>
      <c r="D169" s="30" t="s">
        <v>30</v>
      </c>
      <c r="E169" s="30" t="s">
        <v>2599</v>
      </c>
      <c r="F169" s="6">
        <v>36.5</v>
      </c>
      <c r="G169" s="7">
        <f t="shared" si="6"/>
        <v>18.25</v>
      </c>
      <c r="H169" s="6"/>
      <c r="I169" s="7">
        <f t="shared" si="7"/>
        <v>0</v>
      </c>
      <c r="J169" s="7">
        <f t="shared" si="8"/>
        <v>18.25</v>
      </c>
      <c r="K169" s="6"/>
    </row>
    <row r="170" spans="1:11" ht="20.25" customHeight="1">
      <c r="A170" s="6">
        <v>168</v>
      </c>
      <c r="B170" s="30" t="s">
        <v>2917</v>
      </c>
      <c r="C170" s="30" t="s">
        <v>2918</v>
      </c>
      <c r="D170" s="30" t="s">
        <v>30</v>
      </c>
      <c r="E170" s="30" t="s">
        <v>2599</v>
      </c>
      <c r="F170" s="6">
        <v>36.5</v>
      </c>
      <c r="G170" s="7">
        <f t="shared" si="6"/>
        <v>18.25</v>
      </c>
      <c r="H170" s="6"/>
      <c r="I170" s="7">
        <f t="shared" si="7"/>
        <v>0</v>
      </c>
      <c r="J170" s="7">
        <f t="shared" si="8"/>
        <v>18.25</v>
      </c>
      <c r="K170" s="6"/>
    </row>
    <row r="171" spans="1:11" ht="20.25" customHeight="1">
      <c r="A171" s="6">
        <v>169</v>
      </c>
      <c r="B171" s="30" t="s">
        <v>2919</v>
      </c>
      <c r="C171" s="30" t="s">
        <v>2920</v>
      </c>
      <c r="D171" s="30" t="s">
        <v>30</v>
      </c>
      <c r="E171" s="30" t="s">
        <v>2599</v>
      </c>
      <c r="F171" s="6">
        <v>36.5</v>
      </c>
      <c r="G171" s="7">
        <f t="shared" si="6"/>
        <v>18.25</v>
      </c>
      <c r="H171" s="6"/>
      <c r="I171" s="7">
        <f t="shared" si="7"/>
        <v>0</v>
      </c>
      <c r="J171" s="7">
        <f t="shared" si="8"/>
        <v>18.25</v>
      </c>
      <c r="K171" s="6"/>
    </row>
    <row r="172" spans="1:11" ht="20.25" customHeight="1">
      <c r="A172" s="6">
        <v>170</v>
      </c>
      <c r="B172" s="30" t="s">
        <v>2921</v>
      </c>
      <c r="C172" s="30" t="s">
        <v>2922</v>
      </c>
      <c r="D172" s="30" t="s">
        <v>30</v>
      </c>
      <c r="E172" s="30" t="s">
        <v>2599</v>
      </c>
      <c r="F172" s="6">
        <v>36.5</v>
      </c>
      <c r="G172" s="7">
        <f t="shared" si="6"/>
        <v>18.25</v>
      </c>
      <c r="H172" s="6"/>
      <c r="I172" s="7">
        <f t="shared" si="7"/>
        <v>0</v>
      </c>
      <c r="J172" s="7">
        <f t="shared" si="8"/>
        <v>18.25</v>
      </c>
      <c r="K172" s="6"/>
    </row>
    <row r="173" spans="1:11" ht="20.25" customHeight="1">
      <c r="A173" s="6">
        <v>171</v>
      </c>
      <c r="B173" s="30" t="s">
        <v>2923</v>
      </c>
      <c r="C173" s="30" t="s">
        <v>2924</v>
      </c>
      <c r="D173" s="30" t="s">
        <v>30</v>
      </c>
      <c r="E173" s="30" t="s">
        <v>2599</v>
      </c>
      <c r="F173" s="6">
        <v>36.5</v>
      </c>
      <c r="G173" s="7">
        <f t="shared" si="6"/>
        <v>18.25</v>
      </c>
      <c r="H173" s="6"/>
      <c r="I173" s="7">
        <f t="shared" si="7"/>
        <v>0</v>
      </c>
      <c r="J173" s="7">
        <f t="shared" si="8"/>
        <v>18.25</v>
      </c>
      <c r="K173" s="6"/>
    </row>
    <row r="174" spans="1:11" ht="20.25" customHeight="1">
      <c r="A174" s="6">
        <v>172</v>
      </c>
      <c r="B174" s="30" t="s">
        <v>2925</v>
      </c>
      <c r="C174" s="30" t="s">
        <v>2926</v>
      </c>
      <c r="D174" s="30" t="s">
        <v>30</v>
      </c>
      <c r="E174" s="30" t="s">
        <v>2599</v>
      </c>
      <c r="F174" s="6">
        <v>36</v>
      </c>
      <c r="G174" s="7">
        <f t="shared" si="6"/>
        <v>18</v>
      </c>
      <c r="H174" s="6"/>
      <c r="I174" s="7">
        <f t="shared" si="7"/>
        <v>0</v>
      </c>
      <c r="J174" s="7">
        <f t="shared" si="8"/>
        <v>18</v>
      </c>
      <c r="K174" s="6"/>
    </row>
    <row r="175" spans="1:11" ht="20.25" customHeight="1">
      <c r="A175" s="6">
        <v>173</v>
      </c>
      <c r="B175" s="30" t="s">
        <v>2927</v>
      </c>
      <c r="C175" s="30" t="s">
        <v>2928</v>
      </c>
      <c r="D175" s="30" t="s">
        <v>30</v>
      </c>
      <c r="E175" s="30" t="s">
        <v>2599</v>
      </c>
      <c r="F175" s="6">
        <v>36</v>
      </c>
      <c r="G175" s="7">
        <f t="shared" si="6"/>
        <v>18</v>
      </c>
      <c r="H175" s="6"/>
      <c r="I175" s="7">
        <f t="shared" si="7"/>
        <v>0</v>
      </c>
      <c r="J175" s="7">
        <f t="shared" si="8"/>
        <v>18</v>
      </c>
      <c r="K175" s="6"/>
    </row>
    <row r="176" spans="1:11" ht="20.25" customHeight="1">
      <c r="A176" s="6">
        <v>174</v>
      </c>
      <c r="B176" s="30" t="s">
        <v>2929</v>
      </c>
      <c r="C176" s="30" t="s">
        <v>2930</v>
      </c>
      <c r="D176" s="30" t="s">
        <v>30</v>
      </c>
      <c r="E176" s="30" t="s">
        <v>2599</v>
      </c>
      <c r="F176" s="6">
        <v>36</v>
      </c>
      <c r="G176" s="7">
        <f t="shared" si="6"/>
        <v>18</v>
      </c>
      <c r="H176" s="6"/>
      <c r="I176" s="7">
        <f t="shared" si="7"/>
        <v>0</v>
      </c>
      <c r="J176" s="7">
        <f t="shared" si="8"/>
        <v>18</v>
      </c>
      <c r="K176" s="6"/>
    </row>
    <row r="177" spans="1:11" ht="20.25" customHeight="1">
      <c r="A177" s="6">
        <v>175</v>
      </c>
      <c r="B177" s="30" t="s">
        <v>2931</v>
      </c>
      <c r="C177" s="30" t="s">
        <v>2932</v>
      </c>
      <c r="D177" s="30" t="s">
        <v>30</v>
      </c>
      <c r="E177" s="30" t="s">
        <v>2599</v>
      </c>
      <c r="F177" s="6">
        <v>36</v>
      </c>
      <c r="G177" s="7">
        <f t="shared" si="6"/>
        <v>18</v>
      </c>
      <c r="H177" s="6"/>
      <c r="I177" s="7">
        <f t="shared" si="7"/>
        <v>0</v>
      </c>
      <c r="J177" s="7">
        <f t="shared" si="8"/>
        <v>18</v>
      </c>
      <c r="K177" s="6"/>
    </row>
    <row r="178" spans="1:11" ht="20.25" customHeight="1">
      <c r="A178" s="6">
        <v>176</v>
      </c>
      <c r="B178" s="30" t="s">
        <v>2933</v>
      </c>
      <c r="C178" s="30" t="s">
        <v>2934</v>
      </c>
      <c r="D178" s="30" t="s">
        <v>30</v>
      </c>
      <c r="E178" s="30" t="s">
        <v>2599</v>
      </c>
      <c r="F178" s="6">
        <v>36</v>
      </c>
      <c r="G178" s="7">
        <f t="shared" si="6"/>
        <v>18</v>
      </c>
      <c r="H178" s="6"/>
      <c r="I178" s="7">
        <f t="shared" si="7"/>
        <v>0</v>
      </c>
      <c r="J178" s="7">
        <f t="shared" si="8"/>
        <v>18</v>
      </c>
      <c r="K178" s="6"/>
    </row>
    <row r="179" spans="1:11" ht="20.25" customHeight="1">
      <c r="A179" s="6">
        <v>177</v>
      </c>
      <c r="B179" s="30" t="s">
        <v>2935</v>
      </c>
      <c r="C179" s="30" t="s">
        <v>2936</v>
      </c>
      <c r="D179" s="30" t="s">
        <v>30</v>
      </c>
      <c r="E179" s="30" t="s">
        <v>2599</v>
      </c>
      <c r="F179" s="6">
        <v>36</v>
      </c>
      <c r="G179" s="7">
        <f t="shared" si="6"/>
        <v>18</v>
      </c>
      <c r="H179" s="6"/>
      <c r="I179" s="7">
        <f t="shared" si="7"/>
        <v>0</v>
      </c>
      <c r="J179" s="7">
        <f t="shared" si="8"/>
        <v>18</v>
      </c>
      <c r="K179" s="6"/>
    </row>
    <row r="180" spans="1:11" ht="20.25" customHeight="1">
      <c r="A180" s="6">
        <v>178</v>
      </c>
      <c r="B180" s="30" t="s">
        <v>2937</v>
      </c>
      <c r="C180" s="30" t="s">
        <v>2938</v>
      </c>
      <c r="D180" s="30" t="s">
        <v>30</v>
      </c>
      <c r="E180" s="30" t="s">
        <v>2599</v>
      </c>
      <c r="F180" s="6">
        <v>36</v>
      </c>
      <c r="G180" s="7">
        <f t="shared" si="6"/>
        <v>18</v>
      </c>
      <c r="H180" s="6"/>
      <c r="I180" s="7">
        <f t="shared" si="7"/>
        <v>0</v>
      </c>
      <c r="J180" s="7">
        <f t="shared" si="8"/>
        <v>18</v>
      </c>
      <c r="K180" s="6"/>
    </row>
    <row r="181" spans="1:11" ht="20.25" customHeight="1">
      <c r="A181" s="6">
        <v>179</v>
      </c>
      <c r="B181" s="30" t="s">
        <v>2939</v>
      </c>
      <c r="C181" s="30" t="s">
        <v>2940</v>
      </c>
      <c r="D181" s="30" t="s">
        <v>30</v>
      </c>
      <c r="E181" s="30" t="s">
        <v>2599</v>
      </c>
      <c r="F181" s="6">
        <v>35.5</v>
      </c>
      <c r="G181" s="7">
        <f t="shared" si="6"/>
        <v>17.75</v>
      </c>
      <c r="H181" s="6"/>
      <c r="I181" s="7">
        <f t="shared" si="7"/>
        <v>0</v>
      </c>
      <c r="J181" s="7">
        <f t="shared" si="8"/>
        <v>17.75</v>
      </c>
      <c r="K181" s="6"/>
    </row>
    <row r="182" spans="1:11" ht="20.25" customHeight="1">
      <c r="A182" s="6">
        <v>180</v>
      </c>
      <c r="B182" s="30" t="s">
        <v>2941</v>
      </c>
      <c r="C182" s="30" t="s">
        <v>2942</v>
      </c>
      <c r="D182" s="30" t="s">
        <v>30</v>
      </c>
      <c r="E182" s="30" t="s">
        <v>2599</v>
      </c>
      <c r="F182" s="6">
        <v>35.5</v>
      </c>
      <c r="G182" s="7">
        <f t="shared" si="6"/>
        <v>17.75</v>
      </c>
      <c r="H182" s="6"/>
      <c r="I182" s="7">
        <f t="shared" si="7"/>
        <v>0</v>
      </c>
      <c r="J182" s="7">
        <f t="shared" si="8"/>
        <v>17.75</v>
      </c>
      <c r="K182" s="6"/>
    </row>
    <row r="183" spans="1:11" ht="20.25" customHeight="1">
      <c r="A183" s="6">
        <v>181</v>
      </c>
      <c r="B183" s="30" t="s">
        <v>2943</v>
      </c>
      <c r="C183" s="30" t="s">
        <v>2944</v>
      </c>
      <c r="D183" s="30" t="s">
        <v>30</v>
      </c>
      <c r="E183" s="30" t="s">
        <v>2599</v>
      </c>
      <c r="F183" s="6">
        <v>35.5</v>
      </c>
      <c r="G183" s="7">
        <f t="shared" si="6"/>
        <v>17.75</v>
      </c>
      <c r="H183" s="6"/>
      <c r="I183" s="7">
        <f t="shared" si="7"/>
        <v>0</v>
      </c>
      <c r="J183" s="7">
        <f t="shared" si="8"/>
        <v>17.75</v>
      </c>
      <c r="K183" s="6"/>
    </row>
    <row r="184" spans="1:11" ht="20.25" customHeight="1">
      <c r="A184" s="6">
        <v>182</v>
      </c>
      <c r="B184" s="30" t="s">
        <v>2945</v>
      </c>
      <c r="C184" s="30" t="s">
        <v>2946</v>
      </c>
      <c r="D184" s="30" t="s">
        <v>30</v>
      </c>
      <c r="E184" s="30" t="s">
        <v>2599</v>
      </c>
      <c r="F184" s="6">
        <v>35</v>
      </c>
      <c r="G184" s="7">
        <f t="shared" si="6"/>
        <v>17.5</v>
      </c>
      <c r="H184" s="6"/>
      <c r="I184" s="7">
        <f t="shared" si="7"/>
        <v>0</v>
      </c>
      <c r="J184" s="7">
        <f t="shared" si="8"/>
        <v>17.5</v>
      </c>
      <c r="K184" s="6"/>
    </row>
    <row r="185" spans="1:11" ht="20.25" customHeight="1">
      <c r="A185" s="6">
        <v>183</v>
      </c>
      <c r="B185" s="30" t="s">
        <v>2947</v>
      </c>
      <c r="C185" s="30" t="s">
        <v>2948</v>
      </c>
      <c r="D185" s="30" t="s">
        <v>30</v>
      </c>
      <c r="E185" s="30" t="s">
        <v>2599</v>
      </c>
      <c r="F185" s="6">
        <v>35</v>
      </c>
      <c r="G185" s="7">
        <f t="shared" si="6"/>
        <v>17.5</v>
      </c>
      <c r="H185" s="6"/>
      <c r="I185" s="7">
        <f t="shared" si="7"/>
        <v>0</v>
      </c>
      <c r="J185" s="7">
        <f t="shared" si="8"/>
        <v>17.5</v>
      </c>
      <c r="K185" s="6"/>
    </row>
    <row r="186" spans="1:11" ht="20.25" customHeight="1">
      <c r="A186" s="6">
        <v>184</v>
      </c>
      <c r="B186" s="30" t="s">
        <v>2949</v>
      </c>
      <c r="C186" s="30" t="s">
        <v>2950</v>
      </c>
      <c r="D186" s="30" t="s">
        <v>30</v>
      </c>
      <c r="E186" s="30" t="s">
        <v>2599</v>
      </c>
      <c r="F186" s="6">
        <v>35</v>
      </c>
      <c r="G186" s="7">
        <f t="shared" si="6"/>
        <v>17.5</v>
      </c>
      <c r="H186" s="6"/>
      <c r="I186" s="7">
        <f t="shared" si="7"/>
        <v>0</v>
      </c>
      <c r="J186" s="7">
        <f t="shared" si="8"/>
        <v>17.5</v>
      </c>
      <c r="K186" s="6"/>
    </row>
    <row r="187" spans="1:11" ht="20.25" customHeight="1">
      <c r="A187" s="6">
        <v>185</v>
      </c>
      <c r="B187" s="30" t="s">
        <v>2951</v>
      </c>
      <c r="C187" s="30" t="s">
        <v>2952</v>
      </c>
      <c r="D187" s="30" t="s">
        <v>30</v>
      </c>
      <c r="E187" s="30" t="s">
        <v>2599</v>
      </c>
      <c r="F187" s="6">
        <v>35</v>
      </c>
      <c r="G187" s="7">
        <f t="shared" si="6"/>
        <v>17.5</v>
      </c>
      <c r="H187" s="6"/>
      <c r="I187" s="7">
        <f t="shared" si="7"/>
        <v>0</v>
      </c>
      <c r="J187" s="7">
        <f t="shared" si="8"/>
        <v>17.5</v>
      </c>
      <c r="K187" s="6"/>
    </row>
    <row r="188" spans="1:11" ht="20.25" customHeight="1">
      <c r="A188" s="6">
        <v>186</v>
      </c>
      <c r="B188" s="30" t="s">
        <v>2953</v>
      </c>
      <c r="C188" s="30" t="s">
        <v>2954</v>
      </c>
      <c r="D188" s="30" t="s">
        <v>30</v>
      </c>
      <c r="E188" s="30" t="s">
        <v>2599</v>
      </c>
      <c r="F188" s="6">
        <v>34.5</v>
      </c>
      <c r="G188" s="7">
        <f t="shared" si="6"/>
        <v>17.25</v>
      </c>
      <c r="H188" s="6"/>
      <c r="I188" s="7">
        <f t="shared" si="7"/>
        <v>0</v>
      </c>
      <c r="J188" s="7">
        <f t="shared" si="8"/>
        <v>17.25</v>
      </c>
      <c r="K188" s="6"/>
    </row>
    <row r="189" spans="1:11" ht="20.25" customHeight="1">
      <c r="A189" s="6">
        <v>187</v>
      </c>
      <c r="B189" s="30" t="s">
        <v>2955</v>
      </c>
      <c r="C189" s="30" t="s">
        <v>2956</v>
      </c>
      <c r="D189" s="30" t="s">
        <v>30</v>
      </c>
      <c r="E189" s="30" t="s">
        <v>2599</v>
      </c>
      <c r="F189" s="6">
        <v>34.5</v>
      </c>
      <c r="G189" s="7">
        <f t="shared" si="6"/>
        <v>17.25</v>
      </c>
      <c r="H189" s="6"/>
      <c r="I189" s="7">
        <f t="shared" si="7"/>
        <v>0</v>
      </c>
      <c r="J189" s="7">
        <f t="shared" si="8"/>
        <v>17.25</v>
      </c>
      <c r="K189" s="6"/>
    </row>
    <row r="190" spans="1:11" ht="20.25" customHeight="1">
      <c r="A190" s="6">
        <v>188</v>
      </c>
      <c r="B190" s="30" t="s">
        <v>2957</v>
      </c>
      <c r="C190" s="30" t="s">
        <v>2958</v>
      </c>
      <c r="D190" s="30" t="s">
        <v>30</v>
      </c>
      <c r="E190" s="30" t="s">
        <v>2599</v>
      </c>
      <c r="F190" s="6">
        <v>34.5</v>
      </c>
      <c r="G190" s="7">
        <f t="shared" si="6"/>
        <v>17.25</v>
      </c>
      <c r="H190" s="6"/>
      <c r="I190" s="7">
        <f t="shared" si="7"/>
        <v>0</v>
      </c>
      <c r="J190" s="7">
        <f t="shared" si="8"/>
        <v>17.25</v>
      </c>
      <c r="K190" s="6"/>
    </row>
    <row r="191" spans="1:11" ht="20.25" customHeight="1">
      <c r="A191" s="6">
        <v>189</v>
      </c>
      <c r="B191" s="30" t="s">
        <v>2959</v>
      </c>
      <c r="C191" s="30" t="s">
        <v>2960</v>
      </c>
      <c r="D191" s="30" t="s">
        <v>30</v>
      </c>
      <c r="E191" s="30" t="s">
        <v>2599</v>
      </c>
      <c r="F191" s="6">
        <v>34</v>
      </c>
      <c r="G191" s="7">
        <f t="shared" si="6"/>
        <v>17</v>
      </c>
      <c r="H191" s="6"/>
      <c r="I191" s="7">
        <f t="shared" si="7"/>
        <v>0</v>
      </c>
      <c r="J191" s="7">
        <f t="shared" si="8"/>
        <v>17</v>
      </c>
      <c r="K191" s="6"/>
    </row>
    <row r="192" spans="1:11" ht="20.25" customHeight="1">
      <c r="A192" s="6">
        <v>190</v>
      </c>
      <c r="B192" s="30" t="s">
        <v>2961</v>
      </c>
      <c r="C192" s="30" t="s">
        <v>2962</v>
      </c>
      <c r="D192" s="30" t="s">
        <v>59</v>
      </c>
      <c r="E192" s="30" t="s">
        <v>2599</v>
      </c>
      <c r="F192" s="6">
        <v>34</v>
      </c>
      <c r="G192" s="7">
        <f t="shared" si="6"/>
        <v>17</v>
      </c>
      <c r="H192" s="6"/>
      <c r="I192" s="7">
        <f t="shared" si="7"/>
        <v>0</v>
      </c>
      <c r="J192" s="7">
        <f t="shared" si="8"/>
        <v>17</v>
      </c>
      <c r="K192" s="6"/>
    </row>
    <row r="193" spans="1:11" ht="20.25" customHeight="1">
      <c r="A193" s="6">
        <v>191</v>
      </c>
      <c r="B193" s="30" t="s">
        <v>2963</v>
      </c>
      <c r="C193" s="30" t="s">
        <v>2964</v>
      </c>
      <c r="D193" s="30" t="s">
        <v>30</v>
      </c>
      <c r="E193" s="30" t="s">
        <v>2599</v>
      </c>
      <c r="F193" s="6">
        <v>34</v>
      </c>
      <c r="G193" s="7">
        <f t="shared" si="6"/>
        <v>17</v>
      </c>
      <c r="H193" s="6"/>
      <c r="I193" s="7">
        <f t="shared" si="7"/>
        <v>0</v>
      </c>
      <c r="J193" s="7">
        <f t="shared" si="8"/>
        <v>17</v>
      </c>
      <c r="K193" s="6"/>
    </row>
    <row r="194" spans="1:11" ht="20.25" customHeight="1">
      <c r="A194" s="6">
        <v>192</v>
      </c>
      <c r="B194" s="30" t="s">
        <v>2965</v>
      </c>
      <c r="C194" s="30" t="s">
        <v>2966</v>
      </c>
      <c r="D194" s="30" t="s">
        <v>30</v>
      </c>
      <c r="E194" s="30" t="s">
        <v>2599</v>
      </c>
      <c r="F194" s="6">
        <v>34</v>
      </c>
      <c r="G194" s="7">
        <f t="shared" si="6"/>
        <v>17</v>
      </c>
      <c r="H194" s="6"/>
      <c r="I194" s="7">
        <f t="shared" si="7"/>
        <v>0</v>
      </c>
      <c r="J194" s="7">
        <f t="shared" si="8"/>
        <v>17</v>
      </c>
      <c r="K194" s="6"/>
    </row>
    <row r="195" spans="1:11" ht="20.25" customHeight="1">
      <c r="A195" s="6">
        <v>193</v>
      </c>
      <c r="B195" s="30" t="s">
        <v>2967</v>
      </c>
      <c r="C195" s="30" t="s">
        <v>2968</v>
      </c>
      <c r="D195" s="30" t="s">
        <v>30</v>
      </c>
      <c r="E195" s="30" t="s">
        <v>2599</v>
      </c>
      <c r="F195" s="6">
        <v>33.5</v>
      </c>
      <c r="G195" s="7">
        <f aca="true" t="shared" si="9" ref="G195:G253">F195*0.5</f>
        <v>16.75</v>
      </c>
      <c r="H195" s="6"/>
      <c r="I195" s="7">
        <f aca="true" t="shared" si="10" ref="I195:I253">H195*0.5</f>
        <v>0</v>
      </c>
      <c r="J195" s="7">
        <f aca="true" t="shared" si="11" ref="J195:J253">G195+I195</f>
        <v>16.75</v>
      </c>
      <c r="K195" s="6"/>
    </row>
    <row r="196" spans="1:11" ht="20.25" customHeight="1">
      <c r="A196" s="6">
        <v>194</v>
      </c>
      <c r="B196" s="30" t="s">
        <v>2969</v>
      </c>
      <c r="C196" s="30" t="s">
        <v>2970</v>
      </c>
      <c r="D196" s="30" t="s">
        <v>30</v>
      </c>
      <c r="E196" s="30" t="s">
        <v>2599</v>
      </c>
      <c r="F196" s="6">
        <v>33.5</v>
      </c>
      <c r="G196" s="7">
        <f t="shared" si="9"/>
        <v>16.75</v>
      </c>
      <c r="H196" s="6"/>
      <c r="I196" s="7">
        <f t="shared" si="10"/>
        <v>0</v>
      </c>
      <c r="J196" s="7">
        <f t="shared" si="11"/>
        <v>16.75</v>
      </c>
      <c r="K196" s="6"/>
    </row>
    <row r="197" spans="1:11" ht="20.25" customHeight="1">
      <c r="A197" s="6">
        <v>195</v>
      </c>
      <c r="B197" s="30" t="s">
        <v>2971</v>
      </c>
      <c r="C197" s="30" t="s">
        <v>2452</v>
      </c>
      <c r="D197" s="30" t="s">
        <v>30</v>
      </c>
      <c r="E197" s="30" t="s">
        <v>2599</v>
      </c>
      <c r="F197" s="6">
        <v>33.5</v>
      </c>
      <c r="G197" s="7">
        <f t="shared" si="9"/>
        <v>16.75</v>
      </c>
      <c r="H197" s="6"/>
      <c r="I197" s="7">
        <f t="shared" si="10"/>
        <v>0</v>
      </c>
      <c r="J197" s="7">
        <f t="shared" si="11"/>
        <v>16.75</v>
      </c>
      <c r="K197" s="6"/>
    </row>
    <row r="198" spans="1:11" ht="20.25" customHeight="1">
      <c r="A198" s="6">
        <v>196</v>
      </c>
      <c r="B198" s="30" t="s">
        <v>2972</v>
      </c>
      <c r="C198" s="30" t="s">
        <v>2973</v>
      </c>
      <c r="D198" s="30" t="s">
        <v>30</v>
      </c>
      <c r="E198" s="30" t="s">
        <v>2599</v>
      </c>
      <c r="F198" s="6">
        <v>33.25</v>
      </c>
      <c r="G198" s="7">
        <f t="shared" si="9"/>
        <v>16.625</v>
      </c>
      <c r="H198" s="6"/>
      <c r="I198" s="7">
        <f t="shared" si="10"/>
        <v>0</v>
      </c>
      <c r="J198" s="7">
        <f t="shared" si="11"/>
        <v>16.625</v>
      </c>
      <c r="K198" s="6"/>
    </row>
    <row r="199" spans="1:11" ht="20.25" customHeight="1">
      <c r="A199" s="6">
        <v>197</v>
      </c>
      <c r="B199" s="30" t="s">
        <v>2974</v>
      </c>
      <c r="C199" s="30" t="s">
        <v>2975</v>
      </c>
      <c r="D199" s="30" t="s">
        <v>30</v>
      </c>
      <c r="E199" s="30" t="s">
        <v>2599</v>
      </c>
      <c r="F199" s="6">
        <v>33</v>
      </c>
      <c r="G199" s="7">
        <f t="shared" si="9"/>
        <v>16.5</v>
      </c>
      <c r="H199" s="6"/>
      <c r="I199" s="7">
        <f t="shared" si="10"/>
        <v>0</v>
      </c>
      <c r="J199" s="7">
        <f t="shared" si="11"/>
        <v>16.5</v>
      </c>
      <c r="K199" s="6"/>
    </row>
    <row r="200" spans="1:11" ht="20.25" customHeight="1">
      <c r="A200" s="6">
        <v>198</v>
      </c>
      <c r="B200" s="30" t="s">
        <v>2976</v>
      </c>
      <c r="C200" s="30" t="s">
        <v>2977</v>
      </c>
      <c r="D200" s="30" t="s">
        <v>30</v>
      </c>
      <c r="E200" s="30" t="s">
        <v>2599</v>
      </c>
      <c r="F200" s="6">
        <v>33</v>
      </c>
      <c r="G200" s="7">
        <f t="shared" si="9"/>
        <v>16.5</v>
      </c>
      <c r="H200" s="6"/>
      <c r="I200" s="7">
        <f t="shared" si="10"/>
        <v>0</v>
      </c>
      <c r="J200" s="7">
        <f t="shared" si="11"/>
        <v>16.5</v>
      </c>
      <c r="K200" s="6"/>
    </row>
    <row r="201" spans="1:11" ht="20.25" customHeight="1">
      <c r="A201" s="6">
        <v>199</v>
      </c>
      <c r="B201" s="30" t="s">
        <v>2978</v>
      </c>
      <c r="C201" s="30" t="s">
        <v>2979</v>
      </c>
      <c r="D201" s="30" t="s">
        <v>30</v>
      </c>
      <c r="E201" s="30" t="s">
        <v>2599</v>
      </c>
      <c r="F201" s="6">
        <v>32.5</v>
      </c>
      <c r="G201" s="7">
        <f t="shared" si="9"/>
        <v>16.25</v>
      </c>
      <c r="H201" s="6"/>
      <c r="I201" s="7">
        <f t="shared" si="10"/>
        <v>0</v>
      </c>
      <c r="J201" s="7">
        <f t="shared" si="11"/>
        <v>16.25</v>
      </c>
      <c r="K201" s="6"/>
    </row>
    <row r="202" spans="1:11" ht="20.25" customHeight="1">
      <c r="A202" s="6">
        <v>200</v>
      </c>
      <c r="B202" s="30" t="s">
        <v>2980</v>
      </c>
      <c r="C202" s="30" t="s">
        <v>2981</v>
      </c>
      <c r="D202" s="30" t="s">
        <v>30</v>
      </c>
      <c r="E202" s="30" t="s">
        <v>2599</v>
      </c>
      <c r="F202" s="6">
        <v>32.5</v>
      </c>
      <c r="G202" s="7">
        <f t="shared" si="9"/>
        <v>16.25</v>
      </c>
      <c r="H202" s="6"/>
      <c r="I202" s="7">
        <f t="shared" si="10"/>
        <v>0</v>
      </c>
      <c r="J202" s="7">
        <f t="shared" si="11"/>
        <v>16.25</v>
      </c>
      <c r="K202" s="6"/>
    </row>
    <row r="203" spans="1:11" ht="20.25" customHeight="1">
      <c r="A203" s="6">
        <v>201</v>
      </c>
      <c r="B203" s="30" t="s">
        <v>2982</v>
      </c>
      <c r="C203" s="30" t="s">
        <v>2983</v>
      </c>
      <c r="D203" s="30" t="s">
        <v>30</v>
      </c>
      <c r="E203" s="30" t="s">
        <v>2599</v>
      </c>
      <c r="F203" s="6">
        <v>32.5</v>
      </c>
      <c r="G203" s="7">
        <f t="shared" si="9"/>
        <v>16.25</v>
      </c>
      <c r="H203" s="6"/>
      <c r="I203" s="7">
        <f t="shared" si="10"/>
        <v>0</v>
      </c>
      <c r="J203" s="7">
        <f t="shared" si="11"/>
        <v>16.25</v>
      </c>
      <c r="K203" s="6"/>
    </row>
    <row r="204" spans="1:11" ht="20.25" customHeight="1">
      <c r="A204" s="6">
        <v>202</v>
      </c>
      <c r="B204" s="30" t="s">
        <v>2984</v>
      </c>
      <c r="C204" s="30" t="s">
        <v>2985</v>
      </c>
      <c r="D204" s="30" t="s">
        <v>30</v>
      </c>
      <c r="E204" s="30" t="s">
        <v>2599</v>
      </c>
      <c r="F204" s="6">
        <v>32.5</v>
      </c>
      <c r="G204" s="7">
        <f t="shared" si="9"/>
        <v>16.25</v>
      </c>
      <c r="H204" s="6"/>
      <c r="I204" s="7">
        <f t="shared" si="10"/>
        <v>0</v>
      </c>
      <c r="J204" s="7">
        <f t="shared" si="11"/>
        <v>16.25</v>
      </c>
      <c r="K204" s="6"/>
    </row>
    <row r="205" spans="1:11" ht="20.25" customHeight="1">
      <c r="A205" s="6">
        <v>203</v>
      </c>
      <c r="B205" s="30" t="s">
        <v>2986</v>
      </c>
      <c r="C205" s="30" t="s">
        <v>2987</v>
      </c>
      <c r="D205" s="30" t="s">
        <v>30</v>
      </c>
      <c r="E205" s="30" t="s">
        <v>2599</v>
      </c>
      <c r="F205" s="6">
        <v>32.5</v>
      </c>
      <c r="G205" s="7">
        <f t="shared" si="9"/>
        <v>16.25</v>
      </c>
      <c r="H205" s="6"/>
      <c r="I205" s="7">
        <f t="shared" si="10"/>
        <v>0</v>
      </c>
      <c r="J205" s="7">
        <f t="shared" si="11"/>
        <v>16.25</v>
      </c>
      <c r="K205" s="6"/>
    </row>
    <row r="206" spans="1:11" ht="20.25" customHeight="1">
      <c r="A206" s="6">
        <v>204</v>
      </c>
      <c r="B206" s="30" t="s">
        <v>2988</v>
      </c>
      <c r="C206" s="30" t="s">
        <v>2989</v>
      </c>
      <c r="D206" s="30" t="s">
        <v>30</v>
      </c>
      <c r="E206" s="30" t="s">
        <v>2599</v>
      </c>
      <c r="F206" s="6">
        <v>32.5</v>
      </c>
      <c r="G206" s="7">
        <f t="shared" si="9"/>
        <v>16.25</v>
      </c>
      <c r="H206" s="6"/>
      <c r="I206" s="7">
        <f t="shared" si="10"/>
        <v>0</v>
      </c>
      <c r="J206" s="7">
        <f t="shared" si="11"/>
        <v>16.25</v>
      </c>
      <c r="K206" s="6"/>
    </row>
    <row r="207" spans="1:11" ht="20.25" customHeight="1">
      <c r="A207" s="6">
        <v>205</v>
      </c>
      <c r="B207" s="30" t="s">
        <v>2990</v>
      </c>
      <c r="C207" s="30" t="s">
        <v>2385</v>
      </c>
      <c r="D207" s="30" t="s">
        <v>30</v>
      </c>
      <c r="E207" s="30" t="s">
        <v>2599</v>
      </c>
      <c r="F207" s="6">
        <v>32.5</v>
      </c>
      <c r="G207" s="7">
        <f t="shared" si="9"/>
        <v>16.25</v>
      </c>
      <c r="H207" s="6"/>
      <c r="I207" s="7">
        <f t="shared" si="10"/>
        <v>0</v>
      </c>
      <c r="J207" s="7">
        <f t="shared" si="11"/>
        <v>16.25</v>
      </c>
      <c r="K207" s="6"/>
    </row>
    <row r="208" spans="1:11" ht="20.25" customHeight="1">
      <c r="A208" s="6">
        <v>206</v>
      </c>
      <c r="B208" s="30" t="s">
        <v>2991</v>
      </c>
      <c r="C208" s="30" t="s">
        <v>2992</v>
      </c>
      <c r="D208" s="30" t="s">
        <v>30</v>
      </c>
      <c r="E208" s="30" t="s">
        <v>2599</v>
      </c>
      <c r="F208" s="6">
        <v>32.5</v>
      </c>
      <c r="G208" s="7">
        <f t="shared" si="9"/>
        <v>16.25</v>
      </c>
      <c r="H208" s="6"/>
      <c r="I208" s="7">
        <f t="shared" si="10"/>
        <v>0</v>
      </c>
      <c r="J208" s="7">
        <f t="shared" si="11"/>
        <v>16.25</v>
      </c>
      <c r="K208" s="6"/>
    </row>
    <row r="209" spans="1:11" ht="20.25" customHeight="1">
      <c r="A209" s="6">
        <v>207</v>
      </c>
      <c r="B209" s="30" t="s">
        <v>2993</v>
      </c>
      <c r="C209" s="30" t="s">
        <v>2994</v>
      </c>
      <c r="D209" s="30" t="s">
        <v>30</v>
      </c>
      <c r="E209" s="30" t="s">
        <v>2599</v>
      </c>
      <c r="F209" s="6">
        <v>32</v>
      </c>
      <c r="G209" s="7">
        <f t="shared" si="9"/>
        <v>16</v>
      </c>
      <c r="H209" s="6"/>
      <c r="I209" s="7">
        <f t="shared" si="10"/>
        <v>0</v>
      </c>
      <c r="J209" s="7">
        <f t="shared" si="11"/>
        <v>16</v>
      </c>
      <c r="K209" s="6"/>
    </row>
    <row r="210" spans="1:11" ht="20.25" customHeight="1">
      <c r="A210" s="6">
        <v>208</v>
      </c>
      <c r="B210" s="30" t="s">
        <v>2995</v>
      </c>
      <c r="C210" s="30" t="s">
        <v>2996</v>
      </c>
      <c r="D210" s="30" t="s">
        <v>30</v>
      </c>
      <c r="E210" s="30" t="s">
        <v>2599</v>
      </c>
      <c r="F210" s="6">
        <v>32</v>
      </c>
      <c r="G210" s="7">
        <f t="shared" si="9"/>
        <v>16</v>
      </c>
      <c r="H210" s="6"/>
      <c r="I210" s="7">
        <f t="shared" si="10"/>
        <v>0</v>
      </c>
      <c r="J210" s="7">
        <f t="shared" si="11"/>
        <v>16</v>
      </c>
      <c r="K210" s="6"/>
    </row>
    <row r="211" spans="1:11" ht="20.25" customHeight="1">
      <c r="A211" s="6">
        <v>209</v>
      </c>
      <c r="B211" s="30" t="s">
        <v>2997</v>
      </c>
      <c r="C211" s="30" t="s">
        <v>2998</v>
      </c>
      <c r="D211" s="30" t="s">
        <v>30</v>
      </c>
      <c r="E211" s="30" t="s">
        <v>2599</v>
      </c>
      <c r="F211" s="6">
        <v>32</v>
      </c>
      <c r="G211" s="7">
        <f t="shared" si="9"/>
        <v>16</v>
      </c>
      <c r="H211" s="6"/>
      <c r="I211" s="7">
        <f t="shared" si="10"/>
        <v>0</v>
      </c>
      <c r="J211" s="7">
        <f t="shared" si="11"/>
        <v>16</v>
      </c>
      <c r="K211" s="6"/>
    </row>
    <row r="212" spans="1:11" ht="20.25" customHeight="1">
      <c r="A212" s="6">
        <v>210</v>
      </c>
      <c r="B212" s="30" t="s">
        <v>2999</v>
      </c>
      <c r="C212" s="30" t="s">
        <v>3000</v>
      </c>
      <c r="D212" s="30" t="s">
        <v>30</v>
      </c>
      <c r="E212" s="30" t="s">
        <v>2599</v>
      </c>
      <c r="F212" s="6">
        <v>32</v>
      </c>
      <c r="G212" s="7">
        <f t="shared" si="9"/>
        <v>16</v>
      </c>
      <c r="H212" s="6"/>
      <c r="I212" s="7">
        <f t="shared" si="10"/>
        <v>0</v>
      </c>
      <c r="J212" s="7">
        <f t="shared" si="11"/>
        <v>16</v>
      </c>
      <c r="K212" s="6"/>
    </row>
    <row r="213" spans="1:11" ht="20.25" customHeight="1">
      <c r="A213" s="6">
        <v>211</v>
      </c>
      <c r="B213" s="30" t="s">
        <v>3001</v>
      </c>
      <c r="C213" s="30" t="s">
        <v>3002</v>
      </c>
      <c r="D213" s="30" t="s">
        <v>30</v>
      </c>
      <c r="E213" s="30" t="s">
        <v>2599</v>
      </c>
      <c r="F213" s="6">
        <v>31</v>
      </c>
      <c r="G213" s="7">
        <f t="shared" si="9"/>
        <v>15.5</v>
      </c>
      <c r="H213" s="6"/>
      <c r="I213" s="7">
        <f t="shared" si="10"/>
        <v>0</v>
      </c>
      <c r="J213" s="7">
        <f t="shared" si="11"/>
        <v>15.5</v>
      </c>
      <c r="K213" s="6"/>
    </row>
    <row r="214" spans="1:11" ht="20.25" customHeight="1">
      <c r="A214" s="6">
        <v>212</v>
      </c>
      <c r="B214" s="30" t="s">
        <v>3003</v>
      </c>
      <c r="C214" s="30" t="s">
        <v>3004</v>
      </c>
      <c r="D214" s="30" t="s">
        <v>30</v>
      </c>
      <c r="E214" s="30" t="s">
        <v>2599</v>
      </c>
      <c r="F214" s="6">
        <v>31</v>
      </c>
      <c r="G214" s="7">
        <f t="shared" si="9"/>
        <v>15.5</v>
      </c>
      <c r="H214" s="6"/>
      <c r="I214" s="7">
        <f t="shared" si="10"/>
        <v>0</v>
      </c>
      <c r="J214" s="7">
        <f t="shared" si="11"/>
        <v>15.5</v>
      </c>
      <c r="K214" s="6"/>
    </row>
    <row r="215" spans="1:11" ht="20.25" customHeight="1">
      <c r="A215" s="6">
        <v>213</v>
      </c>
      <c r="B215" s="30" t="s">
        <v>3005</v>
      </c>
      <c r="C215" s="30" t="s">
        <v>1798</v>
      </c>
      <c r="D215" s="30" t="s">
        <v>30</v>
      </c>
      <c r="E215" s="30" t="s">
        <v>2599</v>
      </c>
      <c r="F215" s="6">
        <v>30.5</v>
      </c>
      <c r="G215" s="7">
        <f t="shared" si="9"/>
        <v>15.25</v>
      </c>
      <c r="H215" s="6"/>
      <c r="I215" s="7">
        <f t="shared" si="10"/>
        <v>0</v>
      </c>
      <c r="J215" s="7">
        <f t="shared" si="11"/>
        <v>15.25</v>
      </c>
      <c r="K215" s="6"/>
    </row>
    <row r="216" spans="1:11" ht="20.25" customHeight="1">
      <c r="A216" s="6">
        <v>214</v>
      </c>
      <c r="B216" s="30" t="s">
        <v>3006</v>
      </c>
      <c r="C216" s="30" t="s">
        <v>3007</v>
      </c>
      <c r="D216" s="30" t="s">
        <v>30</v>
      </c>
      <c r="E216" s="30" t="s">
        <v>2599</v>
      </c>
      <c r="F216" s="6">
        <v>30</v>
      </c>
      <c r="G216" s="7">
        <f t="shared" si="9"/>
        <v>15</v>
      </c>
      <c r="H216" s="6"/>
      <c r="I216" s="7">
        <f t="shared" si="10"/>
        <v>0</v>
      </c>
      <c r="J216" s="7">
        <f t="shared" si="11"/>
        <v>15</v>
      </c>
      <c r="K216" s="6"/>
    </row>
    <row r="217" spans="1:11" ht="20.25" customHeight="1">
      <c r="A217" s="6">
        <v>215</v>
      </c>
      <c r="B217" s="30" t="s">
        <v>3008</v>
      </c>
      <c r="C217" s="30" t="s">
        <v>3009</v>
      </c>
      <c r="D217" s="30" t="s">
        <v>30</v>
      </c>
      <c r="E217" s="30" t="s">
        <v>2599</v>
      </c>
      <c r="F217" s="6">
        <v>29.5</v>
      </c>
      <c r="G217" s="7">
        <f t="shared" si="9"/>
        <v>14.75</v>
      </c>
      <c r="H217" s="6"/>
      <c r="I217" s="7">
        <f t="shared" si="10"/>
        <v>0</v>
      </c>
      <c r="J217" s="7">
        <f t="shared" si="11"/>
        <v>14.75</v>
      </c>
      <c r="K217" s="6"/>
    </row>
    <row r="218" spans="1:11" ht="20.25" customHeight="1">
      <c r="A218" s="6">
        <v>216</v>
      </c>
      <c r="B218" s="30" t="s">
        <v>3010</v>
      </c>
      <c r="C218" s="30" t="s">
        <v>3011</v>
      </c>
      <c r="D218" s="30" t="s">
        <v>30</v>
      </c>
      <c r="E218" s="30" t="s">
        <v>2599</v>
      </c>
      <c r="F218" s="6">
        <v>29.5</v>
      </c>
      <c r="G218" s="7">
        <f t="shared" si="9"/>
        <v>14.75</v>
      </c>
      <c r="H218" s="6"/>
      <c r="I218" s="7">
        <f t="shared" si="10"/>
        <v>0</v>
      </c>
      <c r="J218" s="7">
        <f t="shared" si="11"/>
        <v>14.75</v>
      </c>
      <c r="K218" s="6"/>
    </row>
    <row r="219" spans="1:11" ht="20.25" customHeight="1">
      <c r="A219" s="6">
        <v>217</v>
      </c>
      <c r="B219" s="30" t="s">
        <v>3012</v>
      </c>
      <c r="C219" s="30" t="s">
        <v>3013</v>
      </c>
      <c r="D219" s="30" t="s">
        <v>30</v>
      </c>
      <c r="E219" s="30" t="s">
        <v>2599</v>
      </c>
      <c r="F219" s="6">
        <v>29</v>
      </c>
      <c r="G219" s="7">
        <f t="shared" si="9"/>
        <v>14.5</v>
      </c>
      <c r="H219" s="6"/>
      <c r="I219" s="7">
        <f t="shared" si="10"/>
        <v>0</v>
      </c>
      <c r="J219" s="7">
        <f t="shared" si="11"/>
        <v>14.5</v>
      </c>
      <c r="K219" s="6"/>
    </row>
    <row r="220" spans="1:11" ht="20.25" customHeight="1">
      <c r="A220" s="6">
        <v>218</v>
      </c>
      <c r="B220" s="30" t="s">
        <v>3014</v>
      </c>
      <c r="C220" s="30" t="s">
        <v>673</v>
      </c>
      <c r="D220" s="30" t="s">
        <v>30</v>
      </c>
      <c r="E220" s="30" t="s">
        <v>2599</v>
      </c>
      <c r="F220" s="6">
        <v>28.5</v>
      </c>
      <c r="G220" s="7">
        <f t="shared" si="9"/>
        <v>14.25</v>
      </c>
      <c r="H220" s="6"/>
      <c r="I220" s="7">
        <f t="shared" si="10"/>
        <v>0</v>
      </c>
      <c r="J220" s="7">
        <f t="shared" si="11"/>
        <v>14.25</v>
      </c>
      <c r="K220" s="6"/>
    </row>
    <row r="221" spans="1:11" ht="20.25" customHeight="1">
      <c r="A221" s="6">
        <v>219</v>
      </c>
      <c r="B221" s="30" t="s">
        <v>3015</v>
      </c>
      <c r="C221" s="30" t="s">
        <v>3016</v>
      </c>
      <c r="D221" s="30" t="s">
        <v>30</v>
      </c>
      <c r="E221" s="30" t="s">
        <v>2599</v>
      </c>
      <c r="F221" s="6">
        <v>28</v>
      </c>
      <c r="G221" s="7">
        <f t="shared" si="9"/>
        <v>14</v>
      </c>
      <c r="H221" s="6"/>
      <c r="I221" s="7">
        <f t="shared" si="10"/>
        <v>0</v>
      </c>
      <c r="J221" s="7">
        <f t="shared" si="11"/>
        <v>14</v>
      </c>
      <c r="K221" s="6"/>
    </row>
    <row r="222" spans="1:11" ht="20.25" customHeight="1">
      <c r="A222" s="6">
        <v>220</v>
      </c>
      <c r="B222" s="30" t="s">
        <v>3017</v>
      </c>
      <c r="C222" s="30" t="s">
        <v>1798</v>
      </c>
      <c r="D222" s="30" t="s">
        <v>30</v>
      </c>
      <c r="E222" s="30" t="s">
        <v>2599</v>
      </c>
      <c r="F222" s="6">
        <v>27.5</v>
      </c>
      <c r="G222" s="7">
        <f t="shared" si="9"/>
        <v>13.75</v>
      </c>
      <c r="H222" s="6"/>
      <c r="I222" s="7">
        <f t="shared" si="10"/>
        <v>0</v>
      </c>
      <c r="J222" s="7">
        <f t="shared" si="11"/>
        <v>13.75</v>
      </c>
      <c r="K222" s="6"/>
    </row>
    <row r="223" spans="1:11" ht="20.25" customHeight="1">
      <c r="A223" s="6">
        <v>221</v>
      </c>
      <c r="B223" s="30" t="s">
        <v>3018</v>
      </c>
      <c r="C223" s="30" t="s">
        <v>1615</v>
      </c>
      <c r="D223" s="30" t="s">
        <v>30</v>
      </c>
      <c r="E223" s="30" t="s">
        <v>2599</v>
      </c>
      <c r="F223" s="6">
        <v>25</v>
      </c>
      <c r="G223" s="7">
        <f t="shared" si="9"/>
        <v>12.5</v>
      </c>
      <c r="H223" s="6"/>
      <c r="I223" s="7">
        <f t="shared" si="10"/>
        <v>0</v>
      </c>
      <c r="J223" s="7">
        <f t="shared" si="11"/>
        <v>12.5</v>
      </c>
      <c r="K223" s="6"/>
    </row>
    <row r="224" spans="1:11" ht="20.25" customHeight="1">
      <c r="A224" s="6">
        <v>222</v>
      </c>
      <c r="B224" s="30" t="s">
        <v>3019</v>
      </c>
      <c r="C224" s="30" t="s">
        <v>3020</v>
      </c>
      <c r="D224" s="30" t="s">
        <v>30</v>
      </c>
      <c r="E224" s="30" t="s">
        <v>2599</v>
      </c>
      <c r="F224" s="6">
        <v>25</v>
      </c>
      <c r="G224" s="7">
        <f t="shared" si="9"/>
        <v>12.5</v>
      </c>
      <c r="H224" s="6"/>
      <c r="I224" s="7">
        <f t="shared" si="10"/>
        <v>0</v>
      </c>
      <c r="J224" s="7">
        <f t="shared" si="11"/>
        <v>12.5</v>
      </c>
      <c r="K224" s="6"/>
    </row>
    <row r="225" spans="1:11" ht="20.25" customHeight="1">
      <c r="A225" s="6">
        <v>223</v>
      </c>
      <c r="B225" s="30" t="s">
        <v>3021</v>
      </c>
      <c r="C225" s="30" t="s">
        <v>3022</v>
      </c>
      <c r="D225" s="30" t="s">
        <v>30</v>
      </c>
      <c r="E225" s="30" t="s">
        <v>2599</v>
      </c>
      <c r="F225" s="6">
        <v>24</v>
      </c>
      <c r="G225" s="7">
        <f t="shared" si="9"/>
        <v>12</v>
      </c>
      <c r="H225" s="6"/>
      <c r="I225" s="7">
        <f t="shared" si="10"/>
        <v>0</v>
      </c>
      <c r="J225" s="7">
        <f t="shared" si="11"/>
        <v>12</v>
      </c>
      <c r="K225" s="6"/>
    </row>
    <row r="226" spans="1:11" ht="20.25" customHeight="1">
      <c r="A226" s="6">
        <v>224</v>
      </c>
      <c r="B226" s="30" t="s">
        <v>3023</v>
      </c>
      <c r="C226" s="30" t="s">
        <v>3024</v>
      </c>
      <c r="D226" s="30" t="s">
        <v>30</v>
      </c>
      <c r="E226" s="30" t="s">
        <v>2599</v>
      </c>
      <c r="F226" s="6">
        <v>22</v>
      </c>
      <c r="G226" s="7">
        <f t="shared" si="9"/>
        <v>11</v>
      </c>
      <c r="H226" s="6"/>
      <c r="I226" s="7">
        <f t="shared" si="10"/>
        <v>0</v>
      </c>
      <c r="J226" s="7">
        <f t="shared" si="11"/>
        <v>11</v>
      </c>
      <c r="K226" s="6"/>
    </row>
    <row r="227" spans="1:11" ht="20.25" customHeight="1">
      <c r="A227" s="6">
        <v>225</v>
      </c>
      <c r="B227" s="30" t="s">
        <v>3025</v>
      </c>
      <c r="C227" s="30" t="s">
        <v>3026</v>
      </c>
      <c r="D227" s="30" t="s">
        <v>30</v>
      </c>
      <c r="E227" s="30" t="s">
        <v>2599</v>
      </c>
      <c r="F227" s="6" t="s">
        <v>229</v>
      </c>
      <c r="G227" s="7" t="e">
        <f t="shared" si="9"/>
        <v>#VALUE!</v>
      </c>
      <c r="H227" s="6"/>
      <c r="I227" s="7">
        <f t="shared" si="10"/>
        <v>0</v>
      </c>
      <c r="J227" s="7" t="e">
        <f t="shared" si="11"/>
        <v>#VALUE!</v>
      </c>
      <c r="K227" s="6"/>
    </row>
    <row r="228" spans="1:11" ht="20.25" customHeight="1">
      <c r="A228" s="6">
        <v>226</v>
      </c>
      <c r="B228" s="30" t="s">
        <v>3027</v>
      </c>
      <c r="C228" s="30" t="s">
        <v>3028</v>
      </c>
      <c r="D228" s="30" t="s">
        <v>30</v>
      </c>
      <c r="E228" s="30" t="s">
        <v>2599</v>
      </c>
      <c r="F228" s="6" t="s">
        <v>229</v>
      </c>
      <c r="G228" s="7" t="e">
        <f t="shared" si="9"/>
        <v>#VALUE!</v>
      </c>
      <c r="H228" s="6"/>
      <c r="I228" s="7">
        <f t="shared" si="10"/>
        <v>0</v>
      </c>
      <c r="J228" s="7" t="e">
        <f t="shared" si="11"/>
        <v>#VALUE!</v>
      </c>
      <c r="K228" s="6"/>
    </row>
    <row r="229" spans="1:11" ht="20.25" customHeight="1">
      <c r="A229" s="6">
        <v>227</v>
      </c>
      <c r="B229" s="30" t="s">
        <v>3029</v>
      </c>
      <c r="C229" s="30" t="s">
        <v>3030</v>
      </c>
      <c r="D229" s="30" t="s">
        <v>30</v>
      </c>
      <c r="E229" s="30" t="s">
        <v>2599</v>
      </c>
      <c r="F229" s="6" t="s">
        <v>229</v>
      </c>
      <c r="G229" s="7" t="e">
        <f t="shared" si="9"/>
        <v>#VALUE!</v>
      </c>
      <c r="H229" s="6"/>
      <c r="I229" s="7">
        <f t="shared" si="10"/>
        <v>0</v>
      </c>
      <c r="J229" s="7" t="e">
        <f t="shared" si="11"/>
        <v>#VALUE!</v>
      </c>
      <c r="K229" s="6"/>
    </row>
    <row r="230" spans="1:11" ht="20.25" customHeight="1">
      <c r="A230" s="6">
        <v>228</v>
      </c>
      <c r="B230" s="30" t="s">
        <v>3031</v>
      </c>
      <c r="C230" s="30" t="s">
        <v>3032</v>
      </c>
      <c r="D230" s="30" t="s">
        <v>30</v>
      </c>
      <c r="E230" s="30" t="s">
        <v>2599</v>
      </c>
      <c r="F230" s="6" t="s">
        <v>229</v>
      </c>
      <c r="G230" s="7" t="e">
        <f t="shared" si="9"/>
        <v>#VALUE!</v>
      </c>
      <c r="H230" s="6"/>
      <c r="I230" s="7">
        <f t="shared" si="10"/>
        <v>0</v>
      </c>
      <c r="J230" s="7" t="e">
        <f t="shared" si="11"/>
        <v>#VALUE!</v>
      </c>
      <c r="K230" s="6"/>
    </row>
    <row r="231" spans="1:11" ht="20.25" customHeight="1">
      <c r="A231" s="6">
        <v>229</v>
      </c>
      <c r="B231" s="30" t="s">
        <v>3033</v>
      </c>
      <c r="C231" s="30" t="s">
        <v>3034</v>
      </c>
      <c r="D231" s="30" t="s">
        <v>30</v>
      </c>
      <c r="E231" s="30" t="s">
        <v>2599</v>
      </c>
      <c r="F231" s="6" t="s">
        <v>229</v>
      </c>
      <c r="G231" s="7" t="e">
        <f t="shared" si="9"/>
        <v>#VALUE!</v>
      </c>
      <c r="H231" s="6"/>
      <c r="I231" s="7">
        <f t="shared" si="10"/>
        <v>0</v>
      </c>
      <c r="J231" s="7" t="e">
        <f t="shared" si="11"/>
        <v>#VALUE!</v>
      </c>
      <c r="K231" s="6"/>
    </row>
    <row r="232" spans="1:11" ht="20.25" customHeight="1">
      <c r="A232" s="6">
        <v>230</v>
      </c>
      <c r="B232" s="30" t="s">
        <v>3035</v>
      </c>
      <c r="C232" s="30" t="s">
        <v>3036</v>
      </c>
      <c r="D232" s="30" t="s">
        <v>30</v>
      </c>
      <c r="E232" s="30" t="s">
        <v>2599</v>
      </c>
      <c r="F232" s="6" t="s">
        <v>229</v>
      </c>
      <c r="G232" s="7" t="e">
        <f t="shared" si="9"/>
        <v>#VALUE!</v>
      </c>
      <c r="H232" s="6"/>
      <c r="I232" s="7">
        <f t="shared" si="10"/>
        <v>0</v>
      </c>
      <c r="J232" s="7" t="e">
        <f t="shared" si="11"/>
        <v>#VALUE!</v>
      </c>
      <c r="K232" s="6"/>
    </row>
    <row r="233" spans="1:11" ht="20.25" customHeight="1">
      <c r="A233" s="6">
        <v>231</v>
      </c>
      <c r="B233" s="30" t="s">
        <v>3037</v>
      </c>
      <c r="C233" s="30" t="s">
        <v>3038</v>
      </c>
      <c r="D233" s="30" t="s">
        <v>30</v>
      </c>
      <c r="E233" s="30" t="s">
        <v>2599</v>
      </c>
      <c r="F233" s="6" t="s">
        <v>229</v>
      </c>
      <c r="G233" s="7" t="e">
        <f t="shared" si="9"/>
        <v>#VALUE!</v>
      </c>
      <c r="H233" s="6"/>
      <c r="I233" s="7">
        <f t="shared" si="10"/>
        <v>0</v>
      </c>
      <c r="J233" s="7" t="e">
        <f t="shared" si="11"/>
        <v>#VALUE!</v>
      </c>
      <c r="K233" s="6"/>
    </row>
    <row r="234" spans="1:11" ht="20.25" customHeight="1">
      <c r="A234" s="6">
        <v>232</v>
      </c>
      <c r="B234" s="30" t="s">
        <v>3039</v>
      </c>
      <c r="C234" s="30" t="s">
        <v>3040</v>
      </c>
      <c r="D234" s="30" t="s">
        <v>30</v>
      </c>
      <c r="E234" s="30" t="s">
        <v>2599</v>
      </c>
      <c r="F234" s="6" t="s">
        <v>229</v>
      </c>
      <c r="G234" s="7" t="e">
        <f t="shared" si="9"/>
        <v>#VALUE!</v>
      </c>
      <c r="H234" s="6"/>
      <c r="I234" s="7">
        <f t="shared" si="10"/>
        <v>0</v>
      </c>
      <c r="J234" s="7" t="e">
        <f t="shared" si="11"/>
        <v>#VALUE!</v>
      </c>
      <c r="K234" s="6"/>
    </row>
    <row r="235" spans="1:11" ht="20.25" customHeight="1">
      <c r="A235" s="6">
        <v>233</v>
      </c>
      <c r="B235" s="30" t="s">
        <v>3041</v>
      </c>
      <c r="C235" s="30" t="s">
        <v>841</v>
      </c>
      <c r="D235" s="30" t="s">
        <v>30</v>
      </c>
      <c r="E235" s="30" t="s">
        <v>2599</v>
      </c>
      <c r="F235" s="6" t="s">
        <v>229</v>
      </c>
      <c r="G235" s="7" t="e">
        <f t="shared" si="9"/>
        <v>#VALUE!</v>
      </c>
      <c r="H235" s="6"/>
      <c r="I235" s="7">
        <f t="shared" si="10"/>
        <v>0</v>
      </c>
      <c r="J235" s="7" t="e">
        <f t="shared" si="11"/>
        <v>#VALUE!</v>
      </c>
      <c r="K235" s="6"/>
    </row>
    <row r="236" spans="1:11" ht="20.25" customHeight="1">
      <c r="A236" s="6">
        <v>234</v>
      </c>
      <c r="B236" s="30" t="s">
        <v>3042</v>
      </c>
      <c r="C236" s="30" t="s">
        <v>3043</v>
      </c>
      <c r="D236" s="30" t="s">
        <v>30</v>
      </c>
      <c r="E236" s="30" t="s">
        <v>2599</v>
      </c>
      <c r="F236" s="6" t="s">
        <v>229</v>
      </c>
      <c r="G236" s="7" t="e">
        <f t="shared" si="9"/>
        <v>#VALUE!</v>
      </c>
      <c r="H236" s="6"/>
      <c r="I236" s="7">
        <f t="shared" si="10"/>
        <v>0</v>
      </c>
      <c r="J236" s="7" t="e">
        <f t="shared" si="11"/>
        <v>#VALUE!</v>
      </c>
      <c r="K236" s="6"/>
    </row>
    <row r="237" spans="1:11" ht="20.25" customHeight="1">
      <c r="A237" s="6">
        <v>235</v>
      </c>
      <c r="B237" s="30" t="s">
        <v>3044</v>
      </c>
      <c r="C237" s="30" t="s">
        <v>3045</v>
      </c>
      <c r="D237" s="30" t="s">
        <v>30</v>
      </c>
      <c r="E237" s="30" t="s">
        <v>2599</v>
      </c>
      <c r="F237" s="6" t="s">
        <v>229</v>
      </c>
      <c r="G237" s="7" t="e">
        <f t="shared" si="9"/>
        <v>#VALUE!</v>
      </c>
      <c r="H237" s="6"/>
      <c r="I237" s="7">
        <f t="shared" si="10"/>
        <v>0</v>
      </c>
      <c r="J237" s="7" t="e">
        <f t="shared" si="11"/>
        <v>#VALUE!</v>
      </c>
      <c r="K237" s="6"/>
    </row>
    <row r="238" spans="1:11" ht="20.25" customHeight="1">
      <c r="A238" s="6">
        <v>236</v>
      </c>
      <c r="B238" s="30" t="s">
        <v>3046</v>
      </c>
      <c r="C238" s="30" t="s">
        <v>3047</v>
      </c>
      <c r="D238" s="30" t="s">
        <v>30</v>
      </c>
      <c r="E238" s="30" t="s">
        <v>2599</v>
      </c>
      <c r="F238" s="6" t="s">
        <v>229</v>
      </c>
      <c r="G238" s="7" t="e">
        <f t="shared" si="9"/>
        <v>#VALUE!</v>
      </c>
      <c r="H238" s="6"/>
      <c r="I238" s="7">
        <f t="shared" si="10"/>
        <v>0</v>
      </c>
      <c r="J238" s="7" t="e">
        <f t="shared" si="11"/>
        <v>#VALUE!</v>
      </c>
      <c r="K238" s="6"/>
    </row>
    <row r="239" spans="1:11" ht="20.25" customHeight="1">
      <c r="A239" s="6">
        <v>237</v>
      </c>
      <c r="B239" s="30" t="s">
        <v>3048</v>
      </c>
      <c r="C239" s="30" t="s">
        <v>3049</v>
      </c>
      <c r="D239" s="30" t="s">
        <v>30</v>
      </c>
      <c r="E239" s="30" t="s">
        <v>2599</v>
      </c>
      <c r="F239" s="6" t="s">
        <v>229</v>
      </c>
      <c r="G239" s="7" t="e">
        <f t="shared" si="9"/>
        <v>#VALUE!</v>
      </c>
      <c r="H239" s="6"/>
      <c r="I239" s="7">
        <f t="shared" si="10"/>
        <v>0</v>
      </c>
      <c r="J239" s="7" t="e">
        <f t="shared" si="11"/>
        <v>#VALUE!</v>
      </c>
      <c r="K239" s="6"/>
    </row>
    <row r="240" spans="1:11" ht="20.25" customHeight="1">
      <c r="A240" s="6">
        <v>238</v>
      </c>
      <c r="B240" s="30" t="s">
        <v>3050</v>
      </c>
      <c r="C240" s="30" t="s">
        <v>3051</v>
      </c>
      <c r="D240" s="30" t="s">
        <v>30</v>
      </c>
      <c r="E240" s="30" t="s">
        <v>2599</v>
      </c>
      <c r="F240" s="6" t="s">
        <v>229</v>
      </c>
      <c r="G240" s="7" t="e">
        <f t="shared" si="9"/>
        <v>#VALUE!</v>
      </c>
      <c r="H240" s="6"/>
      <c r="I240" s="7">
        <f t="shared" si="10"/>
        <v>0</v>
      </c>
      <c r="J240" s="7" t="e">
        <f t="shared" si="11"/>
        <v>#VALUE!</v>
      </c>
      <c r="K240" s="6"/>
    </row>
    <row r="241" spans="1:11" ht="20.25" customHeight="1">
      <c r="A241" s="6">
        <v>239</v>
      </c>
      <c r="B241" s="30" t="s">
        <v>3052</v>
      </c>
      <c r="C241" s="30" t="s">
        <v>3053</v>
      </c>
      <c r="D241" s="30" t="s">
        <v>30</v>
      </c>
      <c r="E241" s="30" t="s">
        <v>2599</v>
      </c>
      <c r="F241" s="6" t="s">
        <v>229</v>
      </c>
      <c r="G241" s="7" t="e">
        <f t="shared" si="9"/>
        <v>#VALUE!</v>
      </c>
      <c r="H241" s="6"/>
      <c r="I241" s="7">
        <f t="shared" si="10"/>
        <v>0</v>
      </c>
      <c r="J241" s="7" t="e">
        <f t="shared" si="11"/>
        <v>#VALUE!</v>
      </c>
      <c r="K241" s="6"/>
    </row>
    <row r="242" spans="1:11" ht="20.25" customHeight="1">
      <c r="A242" s="6">
        <v>240</v>
      </c>
      <c r="B242" s="30" t="s">
        <v>3054</v>
      </c>
      <c r="C242" s="30" t="s">
        <v>3055</v>
      </c>
      <c r="D242" s="30" t="s">
        <v>30</v>
      </c>
      <c r="E242" s="30" t="s">
        <v>2599</v>
      </c>
      <c r="F242" s="6" t="s">
        <v>229</v>
      </c>
      <c r="G242" s="7" t="e">
        <f t="shared" si="9"/>
        <v>#VALUE!</v>
      </c>
      <c r="H242" s="6"/>
      <c r="I242" s="7">
        <f t="shared" si="10"/>
        <v>0</v>
      </c>
      <c r="J242" s="7" t="e">
        <f t="shared" si="11"/>
        <v>#VALUE!</v>
      </c>
      <c r="K242" s="6"/>
    </row>
    <row r="243" spans="1:11" ht="20.25" customHeight="1">
      <c r="A243" s="6">
        <v>241</v>
      </c>
      <c r="B243" s="30" t="s">
        <v>3056</v>
      </c>
      <c r="C243" s="30" t="s">
        <v>3057</v>
      </c>
      <c r="D243" s="30" t="s">
        <v>30</v>
      </c>
      <c r="E243" s="30" t="s">
        <v>2599</v>
      </c>
      <c r="F243" s="6" t="s">
        <v>229</v>
      </c>
      <c r="G243" s="7" t="e">
        <f t="shared" si="9"/>
        <v>#VALUE!</v>
      </c>
      <c r="H243" s="6"/>
      <c r="I243" s="7">
        <f t="shared" si="10"/>
        <v>0</v>
      </c>
      <c r="J243" s="7" t="e">
        <f t="shared" si="11"/>
        <v>#VALUE!</v>
      </c>
      <c r="K243" s="6"/>
    </row>
    <row r="244" spans="1:11" ht="20.25" customHeight="1">
      <c r="A244" s="6">
        <v>242</v>
      </c>
      <c r="B244" s="30" t="s">
        <v>3058</v>
      </c>
      <c r="C244" s="30" t="s">
        <v>3059</v>
      </c>
      <c r="D244" s="30" t="s">
        <v>30</v>
      </c>
      <c r="E244" s="30" t="s">
        <v>2599</v>
      </c>
      <c r="F244" s="6" t="s">
        <v>229</v>
      </c>
      <c r="G244" s="7" t="e">
        <f t="shared" si="9"/>
        <v>#VALUE!</v>
      </c>
      <c r="H244" s="6"/>
      <c r="I244" s="7">
        <f t="shared" si="10"/>
        <v>0</v>
      </c>
      <c r="J244" s="7" t="e">
        <f t="shared" si="11"/>
        <v>#VALUE!</v>
      </c>
      <c r="K244" s="6"/>
    </row>
    <row r="245" spans="1:11" ht="20.25" customHeight="1">
      <c r="A245" s="6">
        <v>243</v>
      </c>
      <c r="B245" s="30" t="s">
        <v>3060</v>
      </c>
      <c r="C245" s="30" t="s">
        <v>3061</v>
      </c>
      <c r="D245" s="30" t="s">
        <v>30</v>
      </c>
      <c r="E245" s="30" t="s">
        <v>2599</v>
      </c>
      <c r="F245" s="6" t="s">
        <v>229</v>
      </c>
      <c r="G245" s="7" t="e">
        <f t="shared" si="9"/>
        <v>#VALUE!</v>
      </c>
      <c r="H245" s="6"/>
      <c r="I245" s="7">
        <f t="shared" si="10"/>
        <v>0</v>
      </c>
      <c r="J245" s="7" t="e">
        <f t="shared" si="11"/>
        <v>#VALUE!</v>
      </c>
      <c r="K245" s="6"/>
    </row>
    <row r="246" spans="1:11" ht="20.25" customHeight="1">
      <c r="A246" s="6">
        <v>244</v>
      </c>
      <c r="B246" s="30" t="s">
        <v>3062</v>
      </c>
      <c r="C246" s="30" t="s">
        <v>3063</v>
      </c>
      <c r="D246" s="30" t="s">
        <v>30</v>
      </c>
      <c r="E246" s="30" t="s">
        <v>2599</v>
      </c>
      <c r="F246" s="6" t="s">
        <v>229</v>
      </c>
      <c r="G246" s="7" t="e">
        <f t="shared" si="9"/>
        <v>#VALUE!</v>
      </c>
      <c r="H246" s="6"/>
      <c r="I246" s="7">
        <f t="shared" si="10"/>
        <v>0</v>
      </c>
      <c r="J246" s="7" t="e">
        <f t="shared" si="11"/>
        <v>#VALUE!</v>
      </c>
      <c r="K246" s="6"/>
    </row>
    <row r="247" spans="1:11" ht="20.25" customHeight="1">
      <c r="A247" s="6">
        <v>245</v>
      </c>
      <c r="B247" s="30" t="s">
        <v>3064</v>
      </c>
      <c r="C247" s="30" t="s">
        <v>3065</v>
      </c>
      <c r="D247" s="30" t="s">
        <v>59</v>
      </c>
      <c r="E247" s="30" t="s">
        <v>2599</v>
      </c>
      <c r="F247" s="6" t="s">
        <v>229</v>
      </c>
      <c r="G247" s="7" t="e">
        <f t="shared" si="9"/>
        <v>#VALUE!</v>
      </c>
      <c r="H247" s="6"/>
      <c r="I247" s="7">
        <f t="shared" si="10"/>
        <v>0</v>
      </c>
      <c r="J247" s="7" t="e">
        <f t="shared" si="11"/>
        <v>#VALUE!</v>
      </c>
      <c r="K247" s="6"/>
    </row>
    <row r="248" spans="1:11" ht="20.25" customHeight="1">
      <c r="A248" s="6">
        <v>246</v>
      </c>
      <c r="B248" s="30" t="s">
        <v>3066</v>
      </c>
      <c r="C248" s="30" t="s">
        <v>3067</v>
      </c>
      <c r="D248" s="30" t="s">
        <v>30</v>
      </c>
      <c r="E248" s="30" t="s">
        <v>2599</v>
      </c>
      <c r="F248" s="6" t="s">
        <v>229</v>
      </c>
      <c r="G248" s="7" t="e">
        <f t="shared" si="9"/>
        <v>#VALUE!</v>
      </c>
      <c r="H248" s="6"/>
      <c r="I248" s="7">
        <f t="shared" si="10"/>
        <v>0</v>
      </c>
      <c r="J248" s="7" t="e">
        <f t="shared" si="11"/>
        <v>#VALUE!</v>
      </c>
      <c r="K248" s="6"/>
    </row>
    <row r="249" spans="1:11" ht="20.25" customHeight="1">
      <c r="A249" s="6">
        <v>247</v>
      </c>
      <c r="B249" s="30" t="s">
        <v>3068</v>
      </c>
      <c r="C249" s="30" t="s">
        <v>3069</v>
      </c>
      <c r="D249" s="30" t="s">
        <v>30</v>
      </c>
      <c r="E249" s="30" t="s">
        <v>2599</v>
      </c>
      <c r="F249" s="6" t="s">
        <v>229</v>
      </c>
      <c r="G249" s="7" t="e">
        <f t="shared" si="9"/>
        <v>#VALUE!</v>
      </c>
      <c r="H249" s="6"/>
      <c r="I249" s="7">
        <f t="shared" si="10"/>
        <v>0</v>
      </c>
      <c r="J249" s="7" t="e">
        <f t="shared" si="11"/>
        <v>#VALUE!</v>
      </c>
      <c r="K249" s="6"/>
    </row>
    <row r="250" spans="1:11" ht="20.25" customHeight="1">
      <c r="A250" s="6">
        <v>248</v>
      </c>
      <c r="B250" s="30" t="s">
        <v>3070</v>
      </c>
      <c r="C250" s="30" t="s">
        <v>798</v>
      </c>
      <c r="D250" s="30" t="s">
        <v>30</v>
      </c>
      <c r="E250" s="30" t="s">
        <v>2599</v>
      </c>
      <c r="F250" s="6" t="s">
        <v>229</v>
      </c>
      <c r="G250" s="7" t="e">
        <f t="shared" si="9"/>
        <v>#VALUE!</v>
      </c>
      <c r="H250" s="6"/>
      <c r="I250" s="7">
        <f t="shared" si="10"/>
        <v>0</v>
      </c>
      <c r="J250" s="7" t="e">
        <f t="shared" si="11"/>
        <v>#VALUE!</v>
      </c>
      <c r="K250" s="6"/>
    </row>
    <row r="251" spans="1:11" ht="20.25" customHeight="1">
      <c r="A251" s="6">
        <v>249</v>
      </c>
      <c r="B251" s="30" t="s">
        <v>3071</v>
      </c>
      <c r="C251" s="30" t="s">
        <v>876</v>
      </c>
      <c r="D251" s="30" t="s">
        <v>30</v>
      </c>
      <c r="E251" s="30" t="s">
        <v>2599</v>
      </c>
      <c r="F251" s="6" t="s">
        <v>229</v>
      </c>
      <c r="G251" s="7" t="e">
        <f t="shared" si="9"/>
        <v>#VALUE!</v>
      </c>
      <c r="H251" s="6"/>
      <c r="I251" s="7">
        <f t="shared" si="10"/>
        <v>0</v>
      </c>
      <c r="J251" s="7" t="e">
        <f t="shared" si="11"/>
        <v>#VALUE!</v>
      </c>
      <c r="K251" s="6"/>
    </row>
    <row r="252" spans="1:11" ht="20.25" customHeight="1">
      <c r="A252" s="6">
        <v>250</v>
      </c>
      <c r="B252" s="30" t="s">
        <v>3072</v>
      </c>
      <c r="C252" s="30" t="s">
        <v>3073</v>
      </c>
      <c r="D252" s="30" t="s">
        <v>30</v>
      </c>
      <c r="E252" s="30" t="s">
        <v>2599</v>
      </c>
      <c r="F252" s="6" t="s">
        <v>229</v>
      </c>
      <c r="G252" s="7" t="e">
        <f t="shared" si="9"/>
        <v>#VALUE!</v>
      </c>
      <c r="H252" s="6"/>
      <c r="I252" s="7">
        <f t="shared" si="10"/>
        <v>0</v>
      </c>
      <c r="J252" s="7" t="e">
        <f t="shared" si="11"/>
        <v>#VALUE!</v>
      </c>
      <c r="K252" s="6"/>
    </row>
    <row r="253" spans="1:11" ht="20.25" customHeight="1">
      <c r="A253" s="6">
        <v>251</v>
      </c>
      <c r="B253" s="30" t="s">
        <v>3074</v>
      </c>
      <c r="C253" s="30" t="s">
        <v>798</v>
      </c>
      <c r="D253" s="30" t="s">
        <v>30</v>
      </c>
      <c r="E253" s="30" t="s">
        <v>2599</v>
      </c>
      <c r="F253" s="6" t="s">
        <v>229</v>
      </c>
      <c r="G253" s="7" t="e">
        <f t="shared" si="9"/>
        <v>#VALUE!</v>
      </c>
      <c r="H253" s="6"/>
      <c r="I253" s="7">
        <f t="shared" si="10"/>
        <v>0</v>
      </c>
      <c r="J253" s="7" t="e">
        <f t="shared" si="11"/>
        <v>#VALUE!</v>
      </c>
      <c r="K253" s="6"/>
    </row>
    <row r="254" spans="1:11" ht="20.25" customHeight="1">
      <c r="A254" s="10" t="s">
        <v>3075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</sheetData>
  <sheetProtection/>
  <mergeCells count="2">
    <mergeCell ref="A1:K1"/>
    <mergeCell ref="A254:K25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9.00390625" style="2" customWidth="1"/>
    <col min="2" max="2" width="12.375" style="2" customWidth="1"/>
    <col min="3" max="5" width="9.00390625" style="2" customWidth="1"/>
    <col min="6" max="6" width="14.00390625" style="2" customWidth="1"/>
    <col min="7" max="7" width="14.00390625" style="3" hidden="1" customWidth="1"/>
    <col min="8" max="8" width="14.00390625" style="2" hidden="1" customWidth="1"/>
    <col min="9" max="10" width="14.00390625" style="3" hidden="1" customWidth="1"/>
    <col min="11" max="11" width="11.25390625" style="2" customWidth="1"/>
    <col min="12" max="16384" width="9.00390625" style="2" customWidth="1"/>
  </cols>
  <sheetData>
    <row r="1" spans="1:11" ht="19.5" customHeight="1">
      <c r="A1" s="4" t="s">
        <v>2596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6" t="s">
        <v>1</v>
      </c>
      <c r="B2" s="6" t="s">
        <v>3</v>
      </c>
      <c r="C2" s="6" t="s">
        <v>7</v>
      </c>
      <c r="D2" s="6" t="s">
        <v>8</v>
      </c>
      <c r="E2" s="6" t="s">
        <v>15</v>
      </c>
      <c r="F2" s="6" t="s">
        <v>18</v>
      </c>
      <c r="G2" s="7" t="s">
        <v>19</v>
      </c>
      <c r="H2" s="6" t="s">
        <v>20</v>
      </c>
      <c r="I2" s="7" t="s">
        <v>21</v>
      </c>
      <c r="J2" s="7" t="s">
        <v>22</v>
      </c>
      <c r="K2" s="6" t="s">
        <v>23</v>
      </c>
    </row>
    <row r="3" spans="1:11" s="1" customFormat="1" ht="19.5" customHeight="1">
      <c r="A3" s="8">
        <v>1</v>
      </c>
      <c r="B3" s="29" t="s">
        <v>3076</v>
      </c>
      <c r="C3" s="29" t="s">
        <v>3077</v>
      </c>
      <c r="D3" s="29" t="s">
        <v>30</v>
      </c>
      <c r="E3" s="29" t="s">
        <v>2599</v>
      </c>
      <c r="F3" s="8">
        <v>55.5</v>
      </c>
      <c r="G3" s="9">
        <f aca="true" t="shared" si="0" ref="G3:G22">F3*0.5</f>
        <v>27.75</v>
      </c>
      <c r="H3" s="8"/>
      <c r="I3" s="9">
        <f aca="true" t="shared" si="1" ref="I3:I22">H3*0.5</f>
        <v>0</v>
      </c>
      <c r="J3" s="9">
        <f aca="true" t="shared" si="2" ref="J3:J22">G3+I3</f>
        <v>27.75</v>
      </c>
      <c r="K3" s="29" t="s">
        <v>842</v>
      </c>
    </row>
    <row r="4" spans="1:11" s="1" customFormat="1" ht="19.5" customHeight="1">
      <c r="A4" s="8">
        <v>2</v>
      </c>
      <c r="B4" s="29" t="s">
        <v>3078</v>
      </c>
      <c r="C4" s="29" t="s">
        <v>3079</v>
      </c>
      <c r="D4" s="29" t="s">
        <v>30</v>
      </c>
      <c r="E4" s="29" t="s">
        <v>2599</v>
      </c>
      <c r="F4" s="8">
        <v>53.5</v>
      </c>
      <c r="G4" s="9">
        <f t="shared" si="0"/>
        <v>26.75</v>
      </c>
      <c r="H4" s="8"/>
      <c r="I4" s="9">
        <f t="shared" si="1"/>
        <v>0</v>
      </c>
      <c r="J4" s="9">
        <f t="shared" si="2"/>
        <v>26.75</v>
      </c>
      <c r="K4" s="29" t="s">
        <v>842</v>
      </c>
    </row>
    <row r="5" spans="1:11" s="1" customFormat="1" ht="19.5" customHeight="1">
      <c r="A5" s="8">
        <v>3</v>
      </c>
      <c r="B5" s="29" t="s">
        <v>3080</v>
      </c>
      <c r="C5" s="29" t="s">
        <v>3081</v>
      </c>
      <c r="D5" s="29" t="s">
        <v>30</v>
      </c>
      <c r="E5" s="29" t="s">
        <v>2599</v>
      </c>
      <c r="F5" s="8">
        <v>53</v>
      </c>
      <c r="G5" s="9">
        <f t="shared" si="0"/>
        <v>26.5</v>
      </c>
      <c r="H5" s="8"/>
      <c r="I5" s="9">
        <f t="shared" si="1"/>
        <v>0</v>
      </c>
      <c r="J5" s="9">
        <f t="shared" si="2"/>
        <v>26.5</v>
      </c>
      <c r="K5" s="29" t="s">
        <v>842</v>
      </c>
    </row>
    <row r="6" spans="1:11" s="1" customFormat="1" ht="19.5" customHeight="1">
      <c r="A6" s="8">
        <v>4</v>
      </c>
      <c r="B6" s="29" t="s">
        <v>3082</v>
      </c>
      <c r="C6" s="29" t="s">
        <v>3083</v>
      </c>
      <c r="D6" s="29" t="s">
        <v>30</v>
      </c>
      <c r="E6" s="29" t="s">
        <v>2599</v>
      </c>
      <c r="F6" s="8">
        <v>53</v>
      </c>
      <c r="G6" s="9">
        <f t="shared" si="0"/>
        <v>26.5</v>
      </c>
      <c r="H6" s="8"/>
      <c r="I6" s="9">
        <f t="shared" si="1"/>
        <v>0</v>
      </c>
      <c r="J6" s="9">
        <f t="shared" si="2"/>
        <v>26.5</v>
      </c>
      <c r="K6" s="29" t="s">
        <v>842</v>
      </c>
    </row>
    <row r="7" spans="1:11" s="1" customFormat="1" ht="19.5" customHeight="1">
      <c r="A7" s="8">
        <v>5</v>
      </c>
      <c r="B7" s="29" t="s">
        <v>3084</v>
      </c>
      <c r="C7" s="29" t="s">
        <v>3085</v>
      </c>
      <c r="D7" s="29" t="s">
        <v>30</v>
      </c>
      <c r="E7" s="29" t="s">
        <v>2599</v>
      </c>
      <c r="F7" s="8">
        <v>47</v>
      </c>
      <c r="G7" s="9">
        <f t="shared" si="0"/>
        <v>23.5</v>
      </c>
      <c r="H7" s="8"/>
      <c r="I7" s="9">
        <f t="shared" si="1"/>
        <v>0</v>
      </c>
      <c r="J7" s="9">
        <f t="shared" si="2"/>
        <v>23.5</v>
      </c>
      <c r="K7" s="29" t="s">
        <v>842</v>
      </c>
    </row>
    <row r="8" spans="1:11" s="1" customFormat="1" ht="19.5" customHeight="1">
      <c r="A8" s="8">
        <v>6</v>
      </c>
      <c r="B8" s="29" t="s">
        <v>3086</v>
      </c>
      <c r="C8" s="29" t="s">
        <v>3087</v>
      </c>
      <c r="D8" s="29" t="s">
        <v>30</v>
      </c>
      <c r="E8" s="29" t="s">
        <v>2599</v>
      </c>
      <c r="F8" s="8">
        <v>44.5</v>
      </c>
      <c r="G8" s="9">
        <f t="shared" si="0"/>
        <v>22.25</v>
      </c>
      <c r="H8" s="8"/>
      <c r="I8" s="9">
        <f t="shared" si="1"/>
        <v>0</v>
      </c>
      <c r="J8" s="9">
        <f t="shared" si="2"/>
        <v>22.25</v>
      </c>
      <c r="K8" s="29" t="s">
        <v>842</v>
      </c>
    </row>
    <row r="9" spans="1:11" s="1" customFormat="1" ht="19.5" customHeight="1">
      <c r="A9" s="8">
        <v>7</v>
      </c>
      <c r="B9" s="29" t="s">
        <v>3088</v>
      </c>
      <c r="C9" s="29" t="s">
        <v>3089</v>
      </c>
      <c r="D9" s="29" t="s">
        <v>30</v>
      </c>
      <c r="E9" s="29" t="s">
        <v>2599</v>
      </c>
      <c r="F9" s="8">
        <v>44</v>
      </c>
      <c r="G9" s="9">
        <f t="shared" si="0"/>
        <v>22</v>
      </c>
      <c r="H9" s="8"/>
      <c r="I9" s="9">
        <f t="shared" si="1"/>
        <v>0</v>
      </c>
      <c r="J9" s="9">
        <f t="shared" si="2"/>
        <v>22</v>
      </c>
      <c r="K9" s="29" t="s">
        <v>842</v>
      </c>
    </row>
    <row r="10" spans="1:11" s="1" customFormat="1" ht="19.5" customHeight="1">
      <c r="A10" s="8">
        <v>8</v>
      </c>
      <c r="B10" s="29" t="s">
        <v>3090</v>
      </c>
      <c r="C10" s="29" t="s">
        <v>2574</v>
      </c>
      <c r="D10" s="29" t="s">
        <v>30</v>
      </c>
      <c r="E10" s="29" t="s">
        <v>2599</v>
      </c>
      <c r="F10" s="8">
        <v>43</v>
      </c>
      <c r="G10" s="9">
        <f t="shared" si="0"/>
        <v>21.5</v>
      </c>
      <c r="H10" s="8"/>
      <c r="I10" s="9">
        <f t="shared" si="1"/>
        <v>0</v>
      </c>
      <c r="J10" s="9">
        <f t="shared" si="2"/>
        <v>21.5</v>
      </c>
      <c r="K10" s="29" t="s">
        <v>842</v>
      </c>
    </row>
    <row r="11" spans="1:11" s="1" customFormat="1" ht="19.5" customHeight="1">
      <c r="A11" s="8">
        <v>9</v>
      </c>
      <c r="B11" s="29" t="s">
        <v>3091</v>
      </c>
      <c r="C11" s="29" t="s">
        <v>3092</v>
      </c>
      <c r="D11" s="29" t="s">
        <v>30</v>
      </c>
      <c r="E11" s="29" t="s">
        <v>2599</v>
      </c>
      <c r="F11" s="8">
        <v>41.5</v>
      </c>
      <c r="G11" s="9">
        <f t="shared" si="0"/>
        <v>20.75</v>
      </c>
      <c r="H11" s="8"/>
      <c r="I11" s="9">
        <f t="shared" si="1"/>
        <v>0</v>
      </c>
      <c r="J11" s="9">
        <f t="shared" si="2"/>
        <v>20.75</v>
      </c>
      <c r="K11" s="29" t="s">
        <v>842</v>
      </c>
    </row>
    <row r="12" spans="1:11" s="1" customFormat="1" ht="19.5" customHeight="1">
      <c r="A12" s="8">
        <v>10</v>
      </c>
      <c r="B12" s="29" t="s">
        <v>3093</v>
      </c>
      <c r="C12" s="29" t="s">
        <v>3094</v>
      </c>
      <c r="D12" s="29" t="s">
        <v>30</v>
      </c>
      <c r="E12" s="29" t="s">
        <v>2599</v>
      </c>
      <c r="F12" s="8">
        <v>39.5</v>
      </c>
      <c r="G12" s="9">
        <f t="shared" si="0"/>
        <v>19.75</v>
      </c>
      <c r="H12" s="8"/>
      <c r="I12" s="9">
        <f t="shared" si="1"/>
        <v>0</v>
      </c>
      <c r="J12" s="9">
        <f t="shared" si="2"/>
        <v>19.75</v>
      </c>
      <c r="K12" s="29" t="s">
        <v>842</v>
      </c>
    </row>
    <row r="13" spans="1:11" ht="19.5" customHeight="1">
      <c r="A13" s="6">
        <v>11</v>
      </c>
      <c r="B13" s="30" t="s">
        <v>3095</v>
      </c>
      <c r="C13" s="30" t="s">
        <v>3096</v>
      </c>
      <c r="D13" s="30" t="s">
        <v>30</v>
      </c>
      <c r="E13" s="30" t="s">
        <v>2599</v>
      </c>
      <c r="F13" s="6">
        <v>39</v>
      </c>
      <c r="G13" s="7">
        <f t="shared" si="0"/>
        <v>19.5</v>
      </c>
      <c r="H13" s="6"/>
      <c r="I13" s="7">
        <f t="shared" si="1"/>
        <v>0</v>
      </c>
      <c r="J13" s="7">
        <f t="shared" si="2"/>
        <v>19.5</v>
      </c>
      <c r="K13" s="30" t="s">
        <v>842</v>
      </c>
    </row>
    <row r="14" spans="1:11" ht="19.5" customHeight="1">
      <c r="A14" s="6">
        <v>12</v>
      </c>
      <c r="B14" s="30" t="s">
        <v>3097</v>
      </c>
      <c r="C14" s="30" t="s">
        <v>3098</v>
      </c>
      <c r="D14" s="30" t="s">
        <v>30</v>
      </c>
      <c r="E14" s="30" t="s">
        <v>2599</v>
      </c>
      <c r="F14" s="6">
        <v>38</v>
      </c>
      <c r="G14" s="7">
        <f t="shared" si="0"/>
        <v>19</v>
      </c>
      <c r="H14" s="6"/>
      <c r="I14" s="7">
        <f t="shared" si="1"/>
        <v>0</v>
      </c>
      <c r="J14" s="7">
        <f t="shared" si="2"/>
        <v>19</v>
      </c>
      <c r="K14" s="30" t="s">
        <v>842</v>
      </c>
    </row>
    <row r="15" spans="1:11" ht="19.5" customHeight="1">
      <c r="A15" s="6">
        <v>13</v>
      </c>
      <c r="B15" s="30" t="s">
        <v>3099</v>
      </c>
      <c r="C15" s="30" t="s">
        <v>3100</v>
      </c>
      <c r="D15" s="30" t="s">
        <v>30</v>
      </c>
      <c r="E15" s="30" t="s">
        <v>2599</v>
      </c>
      <c r="F15" s="6">
        <v>37.5</v>
      </c>
      <c r="G15" s="7">
        <f t="shared" si="0"/>
        <v>18.75</v>
      </c>
      <c r="H15" s="6"/>
      <c r="I15" s="7">
        <f t="shared" si="1"/>
        <v>0</v>
      </c>
      <c r="J15" s="7">
        <f t="shared" si="2"/>
        <v>18.75</v>
      </c>
      <c r="K15" s="30" t="s">
        <v>842</v>
      </c>
    </row>
    <row r="16" spans="1:11" ht="19.5" customHeight="1">
      <c r="A16" s="6">
        <v>14</v>
      </c>
      <c r="B16" s="30" t="s">
        <v>3101</v>
      </c>
      <c r="C16" s="30" t="s">
        <v>3102</v>
      </c>
      <c r="D16" s="30" t="s">
        <v>30</v>
      </c>
      <c r="E16" s="30" t="s">
        <v>2599</v>
      </c>
      <c r="F16" s="6">
        <v>37.5</v>
      </c>
      <c r="G16" s="7">
        <f t="shared" si="0"/>
        <v>18.75</v>
      </c>
      <c r="H16" s="6"/>
      <c r="I16" s="7">
        <f t="shared" si="1"/>
        <v>0</v>
      </c>
      <c r="J16" s="7">
        <f t="shared" si="2"/>
        <v>18.75</v>
      </c>
      <c r="K16" s="30" t="s">
        <v>842</v>
      </c>
    </row>
    <row r="17" spans="1:11" ht="19.5" customHeight="1">
      <c r="A17" s="6">
        <v>15</v>
      </c>
      <c r="B17" s="30" t="s">
        <v>3103</v>
      </c>
      <c r="C17" s="30" t="s">
        <v>3104</v>
      </c>
      <c r="D17" s="30" t="s">
        <v>30</v>
      </c>
      <c r="E17" s="30" t="s">
        <v>2599</v>
      </c>
      <c r="F17" s="6">
        <v>36.5</v>
      </c>
      <c r="G17" s="7">
        <f t="shared" si="0"/>
        <v>18.25</v>
      </c>
      <c r="H17" s="6"/>
      <c r="I17" s="7">
        <f t="shared" si="1"/>
        <v>0</v>
      </c>
      <c r="J17" s="7">
        <f t="shared" si="2"/>
        <v>18.25</v>
      </c>
      <c r="K17" s="30" t="s">
        <v>842</v>
      </c>
    </row>
    <row r="18" spans="1:11" ht="19.5" customHeight="1">
      <c r="A18" s="6">
        <v>16</v>
      </c>
      <c r="B18" s="30" t="s">
        <v>3105</v>
      </c>
      <c r="C18" s="30" t="s">
        <v>3106</v>
      </c>
      <c r="D18" s="30" t="s">
        <v>30</v>
      </c>
      <c r="E18" s="30" t="s">
        <v>2599</v>
      </c>
      <c r="F18" s="6">
        <v>36.5</v>
      </c>
      <c r="G18" s="7">
        <f t="shared" si="0"/>
        <v>18.25</v>
      </c>
      <c r="H18" s="6"/>
      <c r="I18" s="7">
        <f t="shared" si="1"/>
        <v>0</v>
      </c>
      <c r="J18" s="7">
        <f t="shared" si="2"/>
        <v>18.25</v>
      </c>
      <c r="K18" s="30" t="s">
        <v>842</v>
      </c>
    </row>
    <row r="19" spans="1:11" ht="19.5" customHeight="1">
      <c r="A19" s="6">
        <v>17</v>
      </c>
      <c r="B19" s="30" t="s">
        <v>3107</v>
      </c>
      <c r="C19" s="30" t="s">
        <v>3108</v>
      </c>
      <c r="D19" s="30" t="s">
        <v>30</v>
      </c>
      <c r="E19" s="30" t="s">
        <v>2599</v>
      </c>
      <c r="F19" s="6">
        <v>36</v>
      </c>
      <c r="G19" s="7">
        <f t="shared" si="0"/>
        <v>18</v>
      </c>
      <c r="H19" s="6"/>
      <c r="I19" s="7">
        <f t="shared" si="1"/>
        <v>0</v>
      </c>
      <c r="J19" s="7">
        <f t="shared" si="2"/>
        <v>18</v>
      </c>
      <c r="K19" s="30" t="s">
        <v>842</v>
      </c>
    </row>
    <row r="20" spans="1:11" ht="19.5" customHeight="1">
      <c r="A20" s="6">
        <v>18</v>
      </c>
      <c r="B20" s="30" t="s">
        <v>3109</v>
      </c>
      <c r="C20" s="30" t="s">
        <v>3110</v>
      </c>
      <c r="D20" s="30" t="s">
        <v>30</v>
      </c>
      <c r="E20" s="30" t="s">
        <v>2599</v>
      </c>
      <c r="F20" s="6" t="s">
        <v>229</v>
      </c>
      <c r="G20" s="7" t="e">
        <f t="shared" si="0"/>
        <v>#VALUE!</v>
      </c>
      <c r="H20" s="6"/>
      <c r="I20" s="7">
        <f t="shared" si="1"/>
        <v>0</v>
      </c>
      <c r="J20" s="7" t="e">
        <f t="shared" si="2"/>
        <v>#VALUE!</v>
      </c>
      <c r="K20" s="30" t="s">
        <v>842</v>
      </c>
    </row>
    <row r="21" spans="1:11" ht="19.5" customHeight="1">
      <c r="A21" s="6">
        <v>19</v>
      </c>
      <c r="B21" s="30" t="s">
        <v>3111</v>
      </c>
      <c r="C21" s="30" t="s">
        <v>3112</v>
      </c>
      <c r="D21" s="30" t="s">
        <v>30</v>
      </c>
      <c r="E21" s="30" t="s">
        <v>2599</v>
      </c>
      <c r="F21" s="6" t="s">
        <v>229</v>
      </c>
      <c r="G21" s="7" t="e">
        <f t="shared" si="0"/>
        <v>#VALUE!</v>
      </c>
      <c r="H21" s="6"/>
      <c r="I21" s="7">
        <f t="shared" si="1"/>
        <v>0</v>
      </c>
      <c r="J21" s="7" t="e">
        <f t="shared" si="2"/>
        <v>#VALUE!</v>
      </c>
      <c r="K21" s="30" t="s">
        <v>842</v>
      </c>
    </row>
    <row r="22" spans="1:11" ht="19.5" customHeight="1">
      <c r="A22" s="6">
        <v>20</v>
      </c>
      <c r="B22" s="30" t="s">
        <v>3113</v>
      </c>
      <c r="C22" s="30" t="s">
        <v>3114</v>
      </c>
      <c r="D22" s="30" t="s">
        <v>30</v>
      </c>
      <c r="E22" s="30" t="s">
        <v>2599</v>
      </c>
      <c r="F22" s="6" t="s">
        <v>229</v>
      </c>
      <c r="G22" s="7" t="e">
        <f t="shared" si="0"/>
        <v>#VALUE!</v>
      </c>
      <c r="H22" s="6"/>
      <c r="I22" s="7">
        <f t="shared" si="1"/>
        <v>0</v>
      </c>
      <c r="J22" s="7" t="e">
        <f t="shared" si="2"/>
        <v>#VALUE!</v>
      </c>
      <c r="K22" s="30" t="s">
        <v>842</v>
      </c>
    </row>
    <row r="23" spans="1:11" ht="19.5" customHeight="1">
      <c r="A23" s="10" t="s">
        <v>839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/>
  <mergeCells count="2">
    <mergeCell ref="A1:K1"/>
    <mergeCell ref="A23:K2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J2" activeCellId="3" sqref="A1:K16384 A1:K16384 A1:K16384 A1:K16384"/>
    </sheetView>
  </sheetViews>
  <sheetFormatPr defaultColWidth="9.00390625" defaultRowHeight="20.25" customHeight="1"/>
  <cols>
    <col min="1" max="1" width="9.00390625" style="2" customWidth="1"/>
    <col min="2" max="2" width="12.375" style="2" customWidth="1"/>
    <col min="3" max="5" width="9.00390625" style="2" customWidth="1"/>
    <col min="6" max="6" width="14.00390625" style="2" customWidth="1"/>
    <col min="7" max="7" width="14.00390625" style="3" hidden="1" customWidth="1"/>
    <col min="8" max="8" width="14.00390625" style="2" hidden="1" customWidth="1"/>
    <col min="9" max="10" width="14.00390625" style="3" hidden="1" customWidth="1"/>
    <col min="11" max="11" width="11.25390625" style="2" customWidth="1"/>
    <col min="12" max="16384" width="9.00390625" style="2" customWidth="1"/>
  </cols>
  <sheetData>
    <row r="1" spans="1:11" ht="20.25" customHeight="1">
      <c r="A1" s="4" t="s">
        <v>2596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0.25" customHeight="1">
      <c r="A2" s="8" t="s">
        <v>1</v>
      </c>
      <c r="B2" s="8" t="s">
        <v>3</v>
      </c>
      <c r="C2" s="8" t="s">
        <v>7</v>
      </c>
      <c r="D2" s="8" t="s">
        <v>8</v>
      </c>
      <c r="E2" s="8" t="s">
        <v>15</v>
      </c>
      <c r="F2" s="8" t="s">
        <v>18</v>
      </c>
      <c r="G2" s="9" t="s">
        <v>19</v>
      </c>
      <c r="H2" s="8" t="s">
        <v>20</v>
      </c>
      <c r="I2" s="9" t="s">
        <v>21</v>
      </c>
      <c r="J2" s="9" t="s">
        <v>22</v>
      </c>
      <c r="K2" s="8" t="s">
        <v>23</v>
      </c>
    </row>
    <row r="3" spans="1:11" s="1" customFormat="1" ht="20.25" customHeight="1">
      <c r="A3" s="8">
        <v>1</v>
      </c>
      <c r="B3" s="29" t="s">
        <v>3115</v>
      </c>
      <c r="C3" s="29" t="s">
        <v>3116</v>
      </c>
      <c r="D3" s="29" t="s">
        <v>30</v>
      </c>
      <c r="E3" s="29" t="s">
        <v>2599</v>
      </c>
      <c r="F3" s="8">
        <v>59</v>
      </c>
      <c r="G3" s="9">
        <f aca="true" t="shared" si="0" ref="G3:G54">F3*0.5</f>
        <v>29.5</v>
      </c>
      <c r="H3" s="8"/>
      <c r="I3" s="9">
        <f aca="true" t="shared" si="1" ref="I3:I54">H3*0.5</f>
        <v>0</v>
      </c>
      <c r="J3" s="9">
        <f aca="true" t="shared" si="2" ref="J3:J54">G3+I3</f>
        <v>29.5</v>
      </c>
      <c r="K3" s="29" t="s">
        <v>764</v>
      </c>
    </row>
    <row r="4" spans="1:11" s="1" customFormat="1" ht="20.25" customHeight="1">
      <c r="A4" s="8">
        <v>2</v>
      </c>
      <c r="B4" s="29" t="s">
        <v>3117</v>
      </c>
      <c r="C4" s="29" t="s">
        <v>3118</v>
      </c>
      <c r="D4" s="29" t="s">
        <v>30</v>
      </c>
      <c r="E4" s="29" t="s">
        <v>2599</v>
      </c>
      <c r="F4" s="8">
        <v>56.5</v>
      </c>
      <c r="G4" s="9">
        <f t="shared" si="0"/>
        <v>28.25</v>
      </c>
      <c r="H4" s="8"/>
      <c r="I4" s="9">
        <f t="shared" si="1"/>
        <v>0</v>
      </c>
      <c r="J4" s="9">
        <f t="shared" si="2"/>
        <v>28.25</v>
      </c>
      <c r="K4" s="29" t="s">
        <v>764</v>
      </c>
    </row>
    <row r="5" spans="1:11" s="1" customFormat="1" ht="20.25" customHeight="1">
      <c r="A5" s="8">
        <v>3</v>
      </c>
      <c r="B5" s="29" t="s">
        <v>3119</v>
      </c>
      <c r="C5" s="29" t="s">
        <v>3120</v>
      </c>
      <c r="D5" s="29" t="s">
        <v>30</v>
      </c>
      <c r="E5" s="29" t="s">
        <v>2599</v>
      </c>
      <c r="F5" s="8">
        <v>56.5</v>
      </c>
      <c r="G5" s="9">
        <f t="shared" si="0"/>
        <v>28.25</v>
      </c>
      <c r="H5" s="8"/>
      <c r="I5" s="9">
        <f t="shared" si="1"/>
        <v>0</v>
      </c>
      <c r="J5" s="9">
        <f t="shared" si="2"/>
        <v>28.25</v>
      </c>
      <c r="K5" s="29" t="s">
        <v>764</v>
      </c>
    </row>
    <row r="6" spans="1:11" s="1" customFormat="1" ht="20.25" customHeight="1">
      <c r="A6" s="8">
        <v>4</v>
      </c>
      <c r="B6" s="29" t="s">
        <v>3121</v>
      </c>
      <c r="C6" s="29" t="s">
        <v>888</v>
      </c>
      <c r="D6" s="29" t="s">
        <v>30</v>
      </c>
      <c r="E6" s="29" t="s">
        <v>2599</v>
      </c>
      <c r="F6" s="8">
        <v>56</v>
      </c>
      <c r="G6" s="9">
        <f t="shared" si="0"/>
        <v>28</v>
      </c>
      <c r="H6" s="8"/>
      <c r="I6" s="9">
        <f t="shared" si="1"/>
        <v>0</v>
      </c>
      <c r="J6" s="9">
        <f t="shared" si="2"/>
        <v>28</v>
      </c>
      <c r="K6" s="29" t="s">
        <v>764</v>
      </c>
    </row>
    <row r="7" spans="1:11" s="1" customFormat="1" ht="20.25" customHeight="1">
      <c r="A7" s="8">
        <v>5</v>
      </c>
      <c r="B7" s="29" t="s">
        <v>3122</v>
      </c>
      <c r="C7" s="29" t="s">
        <v>3123</v>
      </c>
      <c r="D7" s="29" t="s">
        <v>30</v>
      </c>
      <c r="E7" s="29" t="s">
        <v>2599</v>
      </c>
      <c r="F7" s="8">
        <v>55</v>
      </c>
      <c r="G7" s="9">
        <f t="shared" si="0"/>
        <v>27.5</v>
      </c>
      <c r="H7" s="8"/>
      <c r="I7" s="9">
        <f t="shared" si="1"/>
        <v>0</v>
      </c>
      <c r="J7" s="9">
        <f t="shared" si="2"/>
        <v>27.5</v>
      </c>
      <c r="K7" s="29" t="s">
        <v>764</v>
      </c>
    </row>
    <row r="8" spans="1:11" s="1" customFormat="1" ht="20.25" customHeight="1">
      <c r="A8" s="8">
        <v>6</v>
      </c>
      <c r="B8" s="29" t="s">
        <v>3124</v>
      </c>
      <c r="C8" s="29" t="s">
        <v>3125</v>
      </c>
      <c r="D8" s="29" t="s">
        <v>30</v>
      </c>
      <c r="E8" s="29" t="s">
        <v>2599</v>
      </c>
      <c r="F8" s="8">
        <v>53.5</v>
      </c>
      <c r="G8" s="9">
        <f t="shared" si="0"/>
        <v>26.75</v>
      </c>
      <c r="H8" s="8"/>
      <c r="I8" s="9">
        <f t="shared" si="1"/>
        <v>0</v>
      </c>
      <c r="J8" s="9">
        <f t="shared" si="2"/>
        <v>26.75</v>
      </c>
      <c r="K8" s="29" t="s">
        <v>764</v>
      </c>
    </row>
    <row r="9" spans="1:11" s="1" customFormat="1" ht="20.25" customHeight="1">
      <c r="A9" s="8">
        <v>7</v>
      </c>
      <c r="B9" s="29" t="s">
        <v>3126</v>
      </c>
      <c r="C9" s="29" t="s">
        <v>3127</v>
      </c>
      <c r="D9" s="29" t="s">
        <v>30</v>
      </c>
      <c r="E9" s="29" t="s">
        <v>2599</v>
      </c>
      <c r="F9" s="8">
        <v>52</v>
      </c>
      <c r="G9" s="9">
        <f t="shared" si="0"/>
        <v>26</v>
      </c>
      <c r="H9" s="8"/>
      <c r="I9" s="9">
        <f t="shared" si="1"/>
        <v>0</v>
      </c>
      <c r="J9" s="9">
        <f t="shared" si="2"/>
        <v>26</v>
      </c>
      <c r="K9" s="29" t="s">
        <v>764</v>
      </c>
    </row>
    <row r="10" spans="1:11" s="1" customFormat="1" ht="20.25" customHeight="1">
      <c r="A10" s="8">
        <v>8</v>
      </c>
      <c r="B10" s="29" t="s">
        <v>3128</v>
      </c>
      <c r="C10" s="29" t="s">
        <v>3129</v>
      </c>
      <c r="D10" s="29" t="s">
        <v>30</v>
      </c>
      <c r="E10" s="29" t="s">
        <v>2599</v>
      </c>
      <c r="F10" s="8">
        <v>51</v>
      </c>
      <c r="G10" s="9">
        <f t="shared" si="0"/>
        <v>25.5</v>
      </c>
      <c r="H10" s="8"/>
      <c r="I10" s="9">
        <f t="shared" si="1"/>
        <v>0</v>
      </c>
      <c r="J10" s="9">
        <f t="shared" si="2"/>
        <v>25.5</v>
      </c>
      <c r="K10" s="29" t="s">
        <v>764</v>
      </c>
    </row>
    <row r="11" spans="1:11" s="1" customFormat="1" ht="20.25" customHeight="1">
      <c r="A11" s="8">
        <v>9</v>
      </c>
      <c r="B11" s="29" t="s">
        <v>3130</v>
      </c>
      <c r="C11" s="29" t="s">
        <v>3131</v>
      </c>
      <c r="D11" s="29" t="s">
        <v>30</v>
      </c>
      <c r="E11" s="29" t="s">
        <v>2599</v>
      </c>
      <c r="F11" s="8">
        <v>51</v>
      </c>
      <c r="G11" s="9">
        <f t="shared" si="0"/>
        <v>25.5</v>
      </c>
      <c r="H11" s="8"/>
      <c r="I11" s="9">
        <f t="shared" si="1"/>
        <v>0</v>
      </c>
      <c r="J11" s="9">
        <f t="shared" si="2"/>
        <v>25.5</v>
      </c>
      <c r="K11" s="29" t="s">
        <v>764</v>
      </c>
    </row>
    <row r="12" spans="1:11" s="1" customFormat="1" ht="20.25" customHeight="1">
      <c r="A12" s="8">
        <v>10</v>
      </c>
      <c r="B12" s="29" t="s">
        <v>3132</v>
      </c>
      <c r="C12" s="29" t="s">
        <v>3133</v>
      </c>
      <c r="D12" s="29" t="s">
        <v>30</v>
      </c>
      <c r="E12" s="29" t="s">
        <v>2599</v>
      </c>
      <c r="F12" s="8">
        <v>50</v>
      </c>
      <c r="G12" s="9">
        <f t="shared" si="0"/>
        <v>25</v>
      </c>
      <c r="H12" s="8"/>
      <c r="I12" s="9">
        <f t="shared" si="1"/>
        <v>0</v>
      </c>
      <c r="J12" s="9">
        <f t="shared" si="2"/>
        <v>25</v>
      </c>
      <c r="K12" s="29" t="s">
        <v>764</v>
      </c>
    </row>
    <row r="13" spans="1:11" s="1" customFormat="1" ht="20.25" customHeight="1">
      <c r="A13" s="8">
        <v>11</v>
      </c>
      <c r="B13" s="29" t="s">
        <v>3134</v>
      </c>
      <c r="C13" s="29" t="s">
        <v>3135</v>
      </c>
      <c r="D13" s="29" t="s">
        <v>30</v>
      </c>
      <c r="E13" s="29" t="s">
        <v>2599</v>
      </c>
      <c r="F13" s="8">
        <v>50</v>
      </c>
      <c r="G13" s="9">
        <f t="shared" si="0"/>
        <v>25</v>
      </c>
      <c r="H13" s="8"/>
      <c r="I13" s="9">
        <f t="shared" si="1"/>
        <v>0</v>
      </c>
      <c r="J13" s="9">
        <f t="shared" si="2"/>
        <v>25</v>
      </c>
      <c r="K13" s="29" t="s">
        <v>764</v>
      </c>
    </row>
    <row r="14" spans="1:11" s="1" customFormat="1" ht="20.25" customHeight="1">
      <c r="A14" s="8">
        <v>12</v>
      </c>
      <c r="B14" s="29" t="s">
        <v>3136</v>
      </c>
      <c r="C14" s="29" t="s">
        <v>3137</v>
      </c>
      <c r="D14" s="29" t="s">
        <v>30</v>
      </c>
      <c r="E14" s="29" t="s">
        <v>2599</v>
      </c>
      <c r="F14" s="8">
        <v>50</v>
      </c>
      <c r="G14" s="9">
        <f t="shared" si="0"/>
        <v>25</v>
      </c>
      <c r="H14" s="8"/>
      <c r="I14" s="9">
        <f t="shared" si="1"/>
        <v>0</v>
      </c>
      <c r="J14" s="9">
        <f t="shared" si="2"/>
        <v>25</v>
      </c>
      <c r="K14" s="8" t="s">
        <v>764</v>
      </c>
    </row>
    <row r="15" spans="1:11" ht="20.25" customHeight="1">
      <c r="A15" s="6">
        <v>13</v>
      </c>
      <c r="B15" s="30" t="s">
        <v>3138</v>
      </c>
      <c r="C15" s="30" t="s">
        <v>3139</v>
      </c>
      <c r="D15" s="30" t="s">
        <v>30</v>
      </c>
      <c r="E15" s="30" t="s">
        <v>2599</v>
      </c>
      <c r="F15" s="6">
        <v>49.5</v>
      </c>
      <c r="G15" s="7">
        <f t="shared" si="0"/>
        <v>24.75</v>
      </c>
      <c r="H15" s="6"/>
      <c r="I15" s="7">
        <f t="shared" si="1"/>
        <v>0</v>
      </c>
      <c r="J15" s="7">
        <f t="shared" si="2"/>
        <v>24.75</v>
      </c>
      <c r="K15" s="30" t="s">
        <v>764</v>
      </c>
    </row>
    <row r="16" spans="1:11" ht="20.25" customHeight="1">
      <c r="A16" s="6">
        <v>14</v>
      </c>
      <c r="B16" s="30" t="s">
        <v>3140</v>
      </c>
      <c r="C16" s="30" t="s">
        <v>3141</v>
      </c>
      <c r="D16" s="30" t="s">
        <v>30</v>
      </c>
      <c r="E16" s="30" t="s">
        <v>2599</v>
      </c>
      <c r="F16" s="6">
        <v>47</v>
      </c>
      <c r="G16" s="7">
        <f t="shared" si="0"/>
        <v>23.5</v>
      </c>
      <c r="H16" s="6"/>
      <c r="I16" s="7">
        <f t="shared" si="1"/>
        <v>0</v>
      </c>
      <c r="J16" s="7">
        <f t="shared" si="2"/>
        <v>23.5</v>
      </c>
      <c r="K16" s="30" t="s">
        <v>764</v>
      </c>
    </row>
    <row r="17" spans="1:11" ht="20.25" customHeight="1">
      <c r="A17" s="6">
        <v>15</v>
      </c>
      <c r="B17" s="30" t="s">
        <v>3142</v>
      </c>
      <c r="C17" s="30" t="s">
        <v>3143</v>
      </c>
      <c r="D17" s="30" t="s">
        <v>30</v>
      </c>
      <c r="E17" s="30" t="s">
        <v>2599</v>
      </c>
      <c r="F17" s="6">
        <v>46.5</v>
      </c>
      <c r="G17" s="7">
        <f t="shared" si="0"/>
        <v>23.25</v>
      </c>
      <c r="H17" s="6"/>
      <c r="I17" s="7">
        <f t="shared" si="1"/>
        <v>0</v>
      </c>
      <c r="J17" s="7">
        <f t="shared" si="2"/>
        <v>23.25</v>
      </c>
      <c r="K17" s="30" t="s">
        <v>764</v>
      </c>
    </row>
    <row r="18" spans="1:11" ht="20.25" customHeight="1">
      <c r="A18" s="6">
        <v>16</v>
      </c>
      <c r="B18" s="30" t="s">
        <v>3144</v>
      </c>
      <c r="C18" s="30" t="s">
        <v>3145</v>
      </c>
      <c r="D18" s="30" t="s">
        <v>30</v>
      </c>
      <c r="E18" s="30" t="s">
        <v>2599</v>
      </c>
      <c r="F18" s="6">
        <v>46</v>
      </c>
      <c r="G18" s="7">
        <f t="shared" si="0"/>
        <v>23</v>
      </c>
      <c r="H18" s="6"/>
      <c r="I18" s="7">
        <f t="shared" si="1"/>
        <v>0</v>
      </c>
      <c r="J18" s="7">
        <f t="shared" si="2"/>
        <v>23</v>
      </c>
      <c r="K18" s="30" t="s">
        <v>764</v>
      </c>
    </row>
    <row r="19" spans="1:11" ht="20.25" customHeight="1">
      <c r="A19" s="6">
        <v>17</v>
      </c>
      <c r="B19" s="30" t="s">
        <v>3146</v>
      </c>
      <c r="C19" s="30" t="s">
        <v>3147</v>
      </c>
      <c r="D19" s="30" t="s">
        <v>30</v>
      </c>
      <c r="E19" s="30" t="s">
        <v>2599</v>
      </c>
      <c r="F19" s="6">
        <v>44.5</v>
      </c>
      <c r="G19" s="7">
        <f t="shared" si="0"/>
        <v>22.25</v>
      </c>
      <c r="H19" s="6"/>
      <c r="I19" s="7">
        <f t="shared" si="1"/>
        <v>0</v>
      </c>
      <c r="J19" s="7">
        <f t="shared" si="2"/>
        <v>22.25</v>
      </c>
      <c r="K19" s="30" t="s">
        <v>764</v>
      </c>
    </row>
    <row r="20" spans="1:11" ht="20.25" customHeight="1">
      <c r="A20" s="6">
        <v>18</v>
      </c>
      <c r="B20" s="30" t="s">
        <v>3148</v>
      </c>
      <c r="C20" s="30" t="s">
        <v>3149</v>
      </c>
      <c r="D20" s="30" t="s">
        <v>30</v>
      </c>
      <c r="E20" s="30" t="s">
        <v>2599</v>
      </c>
      <c r="F20" s="6">
        <v>44</v>
      </c>
      <c r="G20" s="7">
        <f t="shared" si="0"/>
        <v>22</v>
      </c>
      <c r="H20" s="6"/>
      <c r="I20" s="7">
        <f t="shared" si="1"/>
        <v>0</v>
      </c>
      <c r="J20" s="7">
        <f t="shared" si="2"/>
        <v>22</v>
      </c>
      <c r="K20" s="30" t="s">
        <v>764</v>
      </c>
    </row>
    <row r="21" spans="1:11" ht="20.25" customHeight="1">
      <c r="A21" s="6">
        <v>19</v>
      </c>
      <c r="B21" s="30" t="s">
        <v>3150</v>
      </c>
      <c r="C21" s="30" t="s">
        <v>3151</v>
      </c>
      <c r="D21" s="30" t="s">
        <v>30</v>
      </c>
      <c r="E21" s="30" t="s">
        <v>2599</v>
      </c>
      <c r="F21" s="6">
        <v>43.5</v>
      </c>
      <c r="G21" s="7">
        <f t="shared" si="0"/>
        <v>21.75</v>
      </c>
      <c r="H21" s="6"/>
      <c r="I21" s="7">
        <f t="shared" si="1"/>
        <v>0</v>
      </c>
      <c r="J21" s="7">
        <f t="shared" si="2"/>
        <v>21.75</v>
      </c>
      <c r="K21" s="30" t="s">
        <v>764</v>
      </c>
    </row>
    <row r="22" spans="1:11" ht="20.25" customHeight="1">
      <c r="A22" s="6">
        <v>20</v>
      </c>
      <c r="B22" s="30" t="s">
        <v>3152</v>
      </c>
      <c r="C22" s="30" t="s">
        <v>3153</v>
      </c>
      <c r="D22" s="30" t="s">
        <v>30</v>
      </c>
      <c r="E22" s="30" t="s">
        <v>2599</v>
      </c>
      <c r="F22" s="6">
        <v>43.5</v>
      </c>
      <c r="G22" s="7">
        <f t="shared" si="0"/>
        <v>21.75</v>
      </c>
      <c r="H22" s="6"/>
      <c r="I22" s="7">
        <f t="shared" si="1"/>
        <v>0</v>
      </c>
      <c r="J22" s="7">
        <f t="shared" si="2"/>
        <v>21.75</v>
      </c>
      <c r="K22" s="30" t="s">
        <v>764</v>
      </c>
    </row>
    <row r="23" spans="1:11" ht="20.25" customHeight="1">
      <c r="A23" s="6">
        <v>21</v>
      </c>
      <c r="B23" s="30" t="s">
        <v>3154</v>
      </c>
      <c r="C23" s="30" t="s">
        <v>3155</v>
      </c>
      <c r="D23" s="30" t="s">
        <v>30</v>
      </c>
      <c r="E23" s="30" t="s">
        <v>2599</v>
      </c>
      <c r="F23" s="6">
        <v>43.5</v>
      </c>
      <c r="G23" s="7">
        <f t="shared" si="0"/>
        <v>21.75</v>
      </c>
      <c r="H23" s="6"/>
      <c r="I23" s="7">
        <f t="shared" si="1"/>
        <v>0</v>
      </c>
      <c r="J23" s="7">
        <f t="shared" si="2"/>
        <v>21.75</v>
      </c>
      <c r="K23" s="30" t="s">
        <v>764</v>
      </c>
    </row>
    <row r="24" spans="1:11" ht="20.25" customHeight="1">
      <c r="A24" s="6">
        <v>22</v>
      </c>
      <c r="B24" s="30" t="s">
        <v>3156</v>
      </c>
      <c r="C24" s="30" t="s">
        <v>3157</v>
      </c>
      <c r="D24" s="30" t="s">
        <v>30</v>
      </c>
      <c r="E24" s="30" t="s">
        <v>2599</v>
      </c>
      <c r="F24" s="6">
        <v>43</v>
      </c>
      <c r="G24" s="7">
        <f t="shared" si="0"/>
        <v>21.5</v>
      </c>
      <c r="H24" s="6"/>
      <c r="I24" s="7">
        <f t="shared" si="1"/>
        <v>0</v>
      </c>
      <c r="J24" s="7">
        <f t="shared" si="2"/>
        <v>21.5</v>
      </c>
      <c r="K24" s="30" t="s">
        <v>764</v>
      </c>
    </row>
    <row r="25" spans="1:11" ht="20.25" customHeight="1">
      <c r="A25" s="6">
        <v>23</v>
      </c>
      <c r="B25" s="30" t="s">
        <v>3158</v>
      </c>
      <c r="C25" s="30" t="s">
        <v>3159</v>
      </c>
      <c r="D25" s="30" t="s">
        <v>30</v>
      </c>
      <c r="E25" s="30" t="s">
        <v>2599</v>
      </c>
      <c r="F25" s="6">
        <v>42</v>
      </c>
      <c r="G25" s="7">
        <f t="shared" si="0"/>
        <v>21</v>
      </c>
      <c r="H25" s="6"/>
      <c r="I25" s="7">
        <f t="shared" si="1"/>
        <v>0</v>
      </c>
      <c r="J25" s="7">
        <f t="shared" si="2"/>
        <v>21</v>
      </c>
      <c r="K25" s="30" t="s">
        <v>764</v>
      </c>
    </row>
    <row r="26" spans="1:11" ht="20.25" customHeight="1">
      <c r="A26" s="6">
        <v>24</v>
      </c>
      <c r="B26" s="30" t="s">
        <v>3160</v>
      </c>
      <c r="C26" s="30" t="s">
        <v>3161</v>
      </c>
      <c r="D26" s="30" t="s">
        <v>30</v>
      </c>
      <c r="E26" s="30" t="s">
        <v>2599</v>
      </c>
      <c r="F26" s="6">
        <v>42</v>
      </c>
      <c r="G26" s="7">
        <f t="shared" si="0"/>
        <v>21</v>
      </c>
      <c r="H26" s="6"/>
      <c r="I26" s="7">
        <f t="shared" si="1"/>
        <v>0</v>
      </c>
      <c r="J26" s="7">
        <f t="shared" si="2"/>
        <v>21</v>
      </c>
      <c r="K26" s="30" t="s">
        <v>764</v>
      </c>
    </row>
    <row r="27" spans="1:11" ht="20.25" customHeight="1">
      <c r="A27" s="6">
        <v>25</v>
      </c>
      <c r="B27" s="30" t="s">
        <v>3162</v>
      </c>
      <c r="C27" s="30" t="s">
        <v>3163</v>
      </c>
      <c r="D27" s="30" t="s">
        <v>30</v>
      </c>
      <c r="E27" s="30" t="s">
        <v>2599</v>
      </c>
      <c r="F27" s="6">
        <v>41.5</v>
      </c>
      <c r="G27" s="7">
        <f t="shared" si="0"/>
        <v>20.75</v>
      </c>
      <c r="H27" s="6"/>
      <c r="I27" s="7">
        <f t="shared" si="1"/>
        <v>0</v>
      </c>
      <c r="J27" s="7">
        <f t="shared" si="2"/>
        <v>20.75</v>
      </c>
      <c r="K27" s="30" t="s">
        <v>764</v>
      </c>
    </row>
    <row r="28" spans="1:11" ht="20.25" customHeight="1">
      <c r="A28" s="6">
        <v>26</v>
      </c>
      <c r="B28" s="30" t="s">
        <v>3164</v>
      </c>
      <c r="C28" s="30" t="s">
        <v>3165</v>
      </c>
      <c r="D28" s="30" t="s">
        <v>30</v>
      </c>
      <c r="E28" s="30" t="s">
        <v>2599</v>
      </c>
      <c r="F28" s="6">
        <v>41.5</v>
      </c>
      <c r="G28" s="7">
        <f t="shared" si="0"/>
        <v>20.75</v>
      </c>
      <c r="H28" s="6"/>
      <c r="I28" s="7">
        <f t="shared" si="1"/>
        <v>0</v>
      </c>
      <c r="J28" s="7">
        <f t="shared" si="2"/>
        <v>20.75</v>
      </c>
      <c r="K28" s="30" t="s">
        <v>764</v>
      </c>
    </row>
    <row r="29" spans="1:11" ht="20.25" customHeight="1">
      <c r="A29" s="6">
        <v>27</v>
      </c>
      <c r="B29" s="30" t="s">
        <v>3166</v>
      </c>
      <c r="C29" s="30" t="s">
        <v>3167</v>
      </c>
      <c r="D29" s="30" t="s">
        <v>30</v>
      </c>
      <c r="E29" s="30" t="s">
        <v>2599</v>
      </c>
      <c r="F29" s="6">
        <v>41.5</v>
      </c>
      <c r="G29" s="7">
        <f t="shared" si="0"/>
        <v>20.75</v>
      </c>
      <c r="H29" s="6"/>
      <c r="I29" s="7">
        <f t="shared" si="1"/>
        <v>0</v>
      </c>
      <c r="J29" s="7">
        <f t="shared" si="2"/>
        <v>20.75</v>
      </c>
      <c r="K29" s="30" t="s">
        <v>764</v>
      </c>
    </row>
    <row r="30" spans="1:11" ht="20.25" customHeight="1">
      <c r="A30" s="6">
        <v>28</v>
      </c>
      <c r="B30" s="30" t="s">
        <v>3168</v>
      </c>
      <c r="C30" s="30" t="s">
        <v>3169</v>
      </c>
      <c r="D30" s="30" t="s">
        <v>30</v>
      </c>
      <c r="E30" s="30" t="s">
        <v>2599</v>
      </c>
      <c r="F30" s="6">
        <v>41</v>
      </c>
      <c r="G30" s="7">
        <f t="shared" si="0"/>
        <v>20.5</v>
      </c>
      <c r="H30" s="6"/>
      <c r="I30" s="7">
        <f t="shared" si="1"/>
        <v>0</v>
      </c>
      <c r="J30" s="7">
        <f t="shared" si="2"/>
        <v>20.5</v>
      </c>
      <c r="K30" s="30" t="s">
        <v>764</v>
      </c>
    </row>
    <row r="31" spans="1:11" ht="20.25" customHeight="1">
      <c r="A31" s="6">
        <v>29</v>
      </c>
      <c r="B31" s="30" t="s">
        <v>3170</v>
      </c>
      <c r="C31" s="30" t="s">
        <v>1041</v>
      </c>
      <c r="D31" s="30" t="s">
        <v>30</v>
      </c>
      <c r="E31" s="30" t="s">
        <v>2599</v>
      </c>
      <c r="F31" s="6">
        <v>39</v>
      </c>
      <c r="G31" s="7">
        <f t="shared" si="0"/>
        <v>19.5</v>
      </c>
      <c r="H31" s="6"/>
      <c r="I31" s="7">
        <f t="shared" si="1"/>
        <v>0</v>
      </c>
      <c r="J31" s="7">
        <f t="shared" si="2"/>
        <v>19.5</v>
      </c>
      <c r="K31" s="6" t="s">
        <v>764</v>
      </c>
    </row>
    <row r="32" spans="1:11" ht="20.25" customHeight="1">
      <c r="A32" s="6">
        <v>30</v>
      </c>
      <c r="B32" s="30" t="s">
        <v>3171</v>
      </c>
      <c r="C32" s="30" t="s">
        <v>3172</v>
      </c>
      <c r="D32" s="30" t="s">
        <v>30</v>
      </c>
      <c r="E32" s="30" t="s">
        <v>2599</v>
      </c>
      <c r="F32" s="6">
        <v>39</v>
      </c>
      <c r="G32" s="7">
        <f t="shared" si="0"/>
        <v>19.5</v>
      </c>
      <c r="H32" s="6"/>
      <c r="I32" s="7">
        <f t="shared" si="1"/>
        <v>0</v>
      </c>
      <c r="J32" s="7">
        <f t="shared" si="2"/>
        <v>19.5</v>
      </c>
      <c r="K32" s="30" t="s">
        <v>764</v>
      </c>
    </row>
    <row r="33" spans="1:11" ht="20.25" customHeight="1">
      <c r="A33" s="6">
        <v>31</v>
      </c>
      <c r="B33" s="30" t="s">
        <v>3173</v>
      </c>
      <c r="C33" s="30" t="s">
        <v>3174</v>
      </c>
      <c r="D33" s="30" t="s">
        <v>30</v>
      </c>
      <c r="E33" s="30" t="s">
        <v>2599</v>
      </c>
      <c r="F33" s="6">
        <v>38.5</v>
      </c>
      <c r="G33" s="7">
        <f t="shared" si="0"/>
        <v>19.25</v>
      </c>
      <c r="H33" s="6"/>
      <c r="I33" s="7">
        <f t="shared" si="1"/>
        <v>0</v>
      </c>
      <c r="J33" s="7">
        <f t="shared" si="2"/>
        <v>19.25</v>
      </c>
      <c r="K33" s="30" t="s">
        <v>764</v>
      </c>
    </row>
    <row r="34" spans="1:11" ht="20.25" customHeight="1">
      <c r="A34" s="6">
        <v>32</v>
      </c>
      <c r="B34" s="30" t="s">
        <v>3175</v>
      </c>
      <c r="C34" s="30" t="s">
        <v>3176</v>
      </c>
      <c r="D34" s="30" t="s">
        <v>30</v>
      </c>
      <c r="E34" s="30" t="s">
        <v>2599</v>
      </c>
      <c r="F34" s="6">
        <v>38.5</v>
      </c>
      <c r="G34" s="7">
        <f t="shared" si="0"/>
        <v>19.25</v>
      </c>
      <c r="H34" s="6"/>
      <c r="I34" s="7">
        <f t="shared" si="1"/>
        <v>0</v>
      </c>
      <c r="J34" s="7">
        <f t="shared" si="2"/>
        <v>19.25</v>
      </c>
      <c r="K34" s="30" t="s">
        <v>764</v>
      </c>
    </row>
    <row r="35" spans="1:11" ht="20.25" customHeight="1">
      <c r="A35" s="6">
        <v>33</v>
      </c>
      <c r="B35" s="30" t="s">
        <v>3177</v>
      </c>
      <c r="C35" s="30" t="s">
        <v>3178</v>
      </c>
      <c r="D35" s="30" t="s">
        <v>30</v>
      </c>
      <c r="E35" s="30" t="s">
        <v>2599</v>
      </c>
      <c r="F35" s="6">
        <v>37.5</v>
      </c>
      <c r="G35" s="7">
        <f t="shared" si="0"/>
        <v>18.75</v>
      </c>
      <c r="H35" s="6"/>
      <c r="I35" s="7">
        <f t="shared" si="1"/>
        <v>0</v>
      </c>
      <c r="J35" s="7">
        <f t="shared" si="2"/>
        <v>18.75</v>
      </c>
      <c r="K35" s="30" t="s">
        <v>764</v>
      </c>
    </row>
    <row r="36" spans="1:11" ht="20.25" customHeight="1">
      <c r="A36" s="6">
        <v>34</v>
      </c>
      <c r="B36" s="30" t="s">
        <v>3179</v>
      </c>
      <c r="C36" s="30" t="s">
        <v>3180</v>
      </c>
      <c r="D36" s="30" t="s">
        <v>30</v>
      </c>
      <c r="E36" s="30" t="s">
        <v>2599</v>
      </c>
      <c r="F36" s="6">
        <v>37</v>
      </c>
      <c r="G36" s="7">
        <f t="shared" si="0"/>
        <v>18.5</v>
      </c>
      <c r="H36" s="6"/>
      <c r="I36" s="7">
        <f t="shared" si="1"/>
        <v>0</v>
      </c>
      <c r="J36" s="7">
        <f t="shared" si="2"/>
        <v>18.5</v>
      </c>
      <c r="K36" s="30" t="s">
        <v>764</v>
      </c>
    </row>
    <row r="37" spans="1:11" ht="20.25" customHeight="1">
      <c r="A37" s="6">
        <v>35</v>
      </c>
      <c r="B37" s="30" t="s">
        <v>3181</v>
      </c>
      <c r="C37" s="30" t="s">
        <v>3182</v>
      </c>
      <c r="D37" s="30" t="s">
        <v>30</v>
      </c>
      <c r="E37" s="30" t="s">
        <v>2599</v>
      </c>
      <c r="F37" s="6">
        <v>36.5</v>
      </c>
      <c r="G37" s="7">
        <f t="shared" si="0"/>
        <v>18.25</v>
      </c>
      <c r="H37" s="6"/>
      <c r="I37" s="7">
        <f t="shared" si="1"/>
        <v>0</v>
      </c>
      <c r="J37" s="7">
        <f t="shared" si="2"/>
        <v>18.25</v>
      </c>
      <c r="K37" s="30" t="s">
        <v>764</v>
      </c>
    </row>
    <row r="38" spans="1:11" ht="20.25" customHeight="1">
      <c r="A38" s="6">
        <v>36</v>
      </c>
      <c r="B38" s="30" t="s">
        <v>3183</v>
      </c>
      <c r="C38" s="30" t="s">
        <v>3184</v>
      </c>
      <c r="D38" s="30" t="s">
        <v>30</v>
      </c>
      <c r="E38" s="30" t="s">
        <v>2599</v>
      </c>
      <c r="F38" s="6">
        <v>36</v>
      </c>
      <c r="G38" s="7">
        <f t="shared" si="0"/>
        <v>18</v>
      </c>
      <c r="H38" s="6"/>
      <c r="I38" s="7">
        <f t="shared" si="1"/>
        <v>0</v>
      </c>
      <c r="J38" s="7">
        <f t="shared" si="2"/>
        <v>18</v>
      </c>
      <c r="K38" s="30" t="s">
        <v>764</v>
      </c>
    </row>
    <row r="39" spans="1:11" ht="20.25" customHeight="1">
      <c r="A39" s="6">
        <v>37</v>
      </c>
      <c r="B39" s="30" t="s">
        <v>3185</v>
      </c>
      <c r="C39" s="30" t="s">
        <v>3186</v>
      </c>
      <c r="D39" s="30" t="s">
        <v>30</v>
      </c>
      <c r="E39" s="30" t="s">
        <v>2599</v>
      </c>
      <c r="F39" s="6">
        <v>36</v>
      </c>
      <c r="G39" s="7">
        <f t="shared" si="0"/>
        <v>18</v>
      </c>
      <c r="H39" s="6"/>
      <c r="I39" s="7">
        <f t="shared" si="1"/>
        <v>0</v>
      </c>
      <c r="J39" s="7">
        <f t="shared" si="2"/>
        <v>18</v>
      </c>
      <c r="K39" s="30" t="s">
        <v>764</v>
      </c>
    </row>
    <row r="40" spans="1:11" ht="20.25" customHeight="1">
      <c r="A40" s="6">
        <v>38</v>
      </c>
      <c r="B40" s="30" t="s">
        <v>3187</v>
      </c>
      <c r="C40" s="30" t="s">
        <v>3188</v>
      </c>
      <c r="D40" s="30" t="s">
        <v>30</v>
      </c>
      <c r="E40" s="30" t="s">
        <v>2599</v>
      </c>
      <c r="F40" s="6">
        <v>36</v>
      </c>
      <c r="G40" s="7">
        <f t="shared" si="0"/>
        <v>18</v>
      </c>
      <c r="H40" s="6"/>
      <c r="I40" s="7">
        <f t="shared" si="1"/>
        <v>0</v>
      </c>
      <c r="J40" s="7">
        <f t="shared" si="2"/>
        <v>18</v>
      </c>
      <c r="K40" s="30" t="s">
        <v>764</v>
      </c>
    </row>
    <row r="41" spans="1:11" ht="20.25" customHeight="1">
      <c r="A41" s="6">
        <v>39</v>
      </c>
      <c r="B41" s="30" t="s">
        <v>3189</v>
      </c>
      <c r="C41" s="30" t="s">
        <v>3190</v>
      </c>
      <c r="D41" s="30" t="s">
        <v>30</v>
      </c>
      <c r="E41" s="30" t="s">
        <v>2599</v>
      </c>
      <c r="F41" s="6">
        <v>36</v>
      </c>
      <c r="G41" s="7">
        <f t="shared" si="0"/>
        <v>18</v>
      </c>
      <c r="H41" s="6"/>
      <c r="I41" s="7">
        <f t="shared" si="1"/>
        <v>0</v>
      </c>
      <c r="J41" s="7">
        <f t="shared" si="2"/>
        <v>18</v>
      </c>
      <c r="K41" s="30" t="s">
        <v>764</v>
      </c>
    </row>
    <row r="42" spans="1:11" ht="20.25" customHeight="1">
      <c r="A42" s="6">
        <v>40</v>
      </c>
      <c r="B42" s="30" t="s">
        <v>3191</v>
      </c>
      <c r="C42" s="30" t="s">
        <v>3192</v>
      </c>
      <c r="D42" s="30" t="s">
        <v>30</v>
      </c>
      <c r="E42" s="30" t="s">
        <v>2599</v>
      </c>
      <c r="F42" s="6">
        <v>35</v>
      </c>
      <c r="G42" s="7">
        <f t="shared" si="0"/>
        <v>17.5</v>
      </c>
      <c r="H42" s="6"/>
      <c r="I42" s="7">
        <f t="shared" si="1"/>
        <v>0</v>
      </c>
      <c r="J42" s="7">
        <f t="shared" si="2"/>
        <v>17.5</v>
      </c>
      <c r="K42" s="30" t="s">
        <v>764</v>
      </c>
    </row>
    <row r="43" spans="1:11" ht="20.25" customHeight="1">
      <c r="A43" s="6">
        <v>41</v>
      </c>
      <c r="B43" s="30" t="s">
        <v>3193</v>
      </c>
      <c r="C43" s="30" t="s">
        <v>3194</v>
      </c>
      <c r="D43" s="30" t="s">
        <v>30</v>
      </c>
      <c r="E43" s="30" t="s">
        <v>2599</v>
      </c>
      <c r="F43" s="6">
        <v>34.5</v>
      </c>
      <c r="G43" s="7">
        <f t="shared" si="0"/>
        <v>17.25</v>
      </c>
      <c r="H43" s="6"/>
      <c r="I43" s="7">
        <f t="shared" si="1"/>
        <v>0</v>
      </c>
      <c r="J43" s="7">
        <f t="shared" si="2"/>
        <v>17.25</v>
      </c>
      <c r="K43" s="30" t="s">
        <v>764</v>
      </c>
    </row>
    <row r="44" spans="1:11" ht="20.25" customHeight="1">
      <c r="A44" s="6">
        <v>42</v>
      </c>
      <c r="B44" s="30" t="s">
        <v>3195</v>
      </c>
      <c r="C44" s="30" t="s">
        <v>3196</v>
      </c>
      <c r="D44" s="30" t="s">
        <v>59</v>
      </c>
      <c r="E44" s="30" t="s">
        <v>2599</v>
      </c>
      <c r="F44" s="6">
        <v>34</v>
      </c>
      <c r="G44" s="7">
        <f t="shared" si="0"/>
        <v>17</v>
      </c>
      <c r="H44" s="6"/>
      <c r="I44" s="7">
        <f t="shared" si="1"/>
        <v>0</v>
      </c>
      <c r="J44" s="7">
        <f t="shared" si="2"/>
        <v>17</v>
      </c>
      <c r="K44" s="30" t="s">
        <v>764</v>
      </c>
    </row>
    <row r="45" spans="1:11" ht="20.25" customHeight="1">
      <c r="A45" s="6">
        <v>43</v>
      </c>
      <c r="B45" s="30" t="s">
        <v>3197</v>
      </c>
      <c r="C45" s="30" t="s">
        <v>3198</v>
      </c>
      <c r="D45" s="30" t="s">
        <v>30</v>
      </c>
      <c r="E45" s="30" t="s">
        <v>2599</v>
      </c>
      <c r="F45" s="6">
        <v>32</v>
      </c>
      <c r="G45" s="7">
        <f t="shared" si="0"/>
        <v>16</v>
      </c>
      <c r="H45" s="6"/>
      <c r="I45" s="7">
        <f t="shared" si="1"/>
        <v>0</v>
      </c>
      <c r="J45" s="7">
        <f t="shared" si="2"/>
        <v>16</v>
      </c>
      <c r="K45" s="30" t="s">
        <v>764</v>
      </c>
    </row>
    <row r="46" spans="1:11" ht="20.25" customHeight="1">
      <c r="A46" s="6">
        <v>44</v>
      </c>
      <c r="B46" s="30" t="s">
        <v>3199</v>
      </c>
      <c r="C46" s="30" t="s">
        <v>3200</v>
      </c>
      <c r="D46" s="30" t="s">
        <v>59</v>
      </c>
      <c r="E46" s="30" t="s">
        <v>2599</v>
      </c>
      <c r="F46" s="6">
        <v>32</v>
      </c>
      <c r="G46" s="7">
        <f t="shared" si="0"/>
        <v>16</v>
      </c>
      <c r="H46" s="6"/>
      <c r="I46" s="7">
        <f t="shared" si="1"/>
        <v>0</v>
      </c>
      <c r="J46" s="7">
        <f t="shared" si="2"/>
        <v>16</v>
      </c>
      <c r="K46" s="30" t="s">
        <v>764</v>
      </c>
    </row>
    <row r="47" spans="1:11" ht="20.25" customHeight="1">
      <c r="A47" s="6">
        <v>45</v>
      </c>
      <c r="B47" s="30" t="s">
        <v>3201</v>
      </c>
      <c r="C47" s="30" t="s">
        <v>3202</v>
      </c>
      <c r="D47" s="30" t="s">
        <v>30</v>
      </c>
      <c r="E47" s="30" t="s">
        <v>2599</v>
      </c>
      <c r="F47" s="6">
        <v>29.5</v>
      </c>
      <c r="G47" s="7">
        <f t="shared" si="0"/>
        <v>14.75</v>
      </c>
      <c r="H47" s="6"/>
      <c r="I47" s="7">
        <f t="shared" si="1"/>
        <v>0</v>
      </c>
      <c r="J47" s="7">
        <f t="shared" si="2"/>
        <v>14.75</v>
      </c>
      <c r="K47" s="30" t="s">
        <v>764</v>
      </c>
    </row>
    <row r="48" spans="1:11" ht="20.25" customHeight="1">
      <c r="A48" s="6">
        <v>46</v>
      </c>
      <c r="B48" s="30" t="s">
        <v>3203</v>
      </c>
      <c r="C48" s="30" t="s">
        <v>1115</v>
      </c>
      <c r="D48" s="30" t="s">
        <v>30</v>
      </c>
      <c r="E48" s="30" t="s">
        <v>2599</v>
      </c>
      <c r="F48" s="6">
        <v>27.5</v>
      </c>
      <c r="G48" s="7">
        <f t="shared" si="0"/>
        <v>13.75</v>
      </c>
      <c r="H48" s="6"/>
      <c r="I48" s="7">
        <f t="shared" si="1"/>
        <v>0</v>
      </c>
      <c r="J48" s="7">
        <f t="shared" si="2"/>
        <v>13.75</v>
      </c>
      <c r="K48" s="30" t="s">
        <v>764</v>
      </c>
    </row>
    <row r="49" spans="1:11" ht="20.25" customHeight="1">
      <c r="A49" s="6">
        <v>47</v>
      </c>
      <c r="B49" s="30" t="s">
        <v>3204</v>
      </c>
      <c r="C49" s="30" t="s">
        <v>3205</v>
      </c>
      <c r="D49" s="30" t="s">
        <v>30</v>
      </c>
      <c r="E49" s="30" t="s">
        <v>2599</v>
      </c>
      <c r="F49" s="6" t="s">
        <v>229</v>
      </c>
      <c r="G49" s="7" t="e">
        <f t="shared" si="0"/>
        <v>#VALUE!</v>
      </c>
      <c r="H49" s="6"/>
      <c r="I49" s="7">
        <f t="shared" si="1"/>
        <v>0</v>
      </c>
      <c r="J49" s="7" t="e">
        <f t="shared" si="2"/>
        <v>#VALUE!</v>
      </c>
      <c r="K49" s="30" t="s">
        <v>764</v>
      </c>
    </row>
    <row r="50" spans="1:11" ht="20.25" customHeight="1">
      <c r="A50" s="6">
        <v>48</v>
      </c>
      <c r="B50" s="30" t="s">
        <v>3206</v>
      </c>
      <c r="C50" s="30" t="s">
        <v>3207</v>
      </c>
      <c r="D50" s="30" t="s">
        <v>30</v>
      </c>
      <c r="E50" s="30" t="s">
        <v>2599</v>
      </c>
      <c r="F50" s="6" t="s">
        <v>229</v>
      </c>
      <c r="G50" s="7" t="e">
        <f t="shared" si="0"/>
        <v>#VALUE!</v>
      </c>
      <c r="H50" s="6"/>
      <c r="I50" s="7">
        <f t="shared" si="1"/>
        <v>0</v>
      </c>
      <c r="J50" s="7" t="e">
        <f t="shared" si="2"/>
        <v>#VALUE!</v>
      </c>
      <c r="K50" s="30" t="s">
        <v>764</v>
      </c>
    </row>
    <row r="51" spans="1:11" ht="20.25" customHeight="1">
      <c r="A51" s="6">
        <v>49</v>
      </c>
      <c r="B51" s="30" t="s">
        <v>3208</v>
      </c>
      <c r="C51" s="30" t="s">
        <v>3209</v>
      </c>
      <c r="D51" s="30" t="s">
        <v>30</v>
      </c>
      <c r="E51" s="30" t="s">
        <v>2599</v>
      </c>
      <c r="F51" s="6" t="s">
        <v>229</v>
      </c>
      <c r="G51" s="7" t="e">
        <f t="shared" si="0"/>
        <v>#VALUE!</v>
      </c>
      <c r="H51" s="6"/>
      <c r="I51" s="7">
        <f t="shared" si="1"/>
        <v>0</v>
      </c>
      <c r="J51" s="7" t="e">
        <f t="shared" si="2"/>
        <v>#VALUE!</v>
      </c>
      <c r="K51" s="30" t="s">
        <v>764</v>
      </c>
    </row>
    <row r="52" spans="1:11" ht="20.25" customHeight="1">
      <c r="A52" s="6">
        <v>50</v>
      </c>
      <c r="B52" s="30" t="s">
        <v>3210</v>
      </c>
      <c r="C52" s="30" t="s">
        <v>3211</v>
      </c>
      <c r="D52" s="30" t="s">
        <v>30</v>
      </c>
      <c r="E52" s="30" t="s">
        <v>2599</v>
      </c>
      <c r="F52" s="6" t="s">
        <v>229</v>
      </c>
      <c r="G52" s="7" t="e">
        <f t="shared" si="0"/>
        <v>#VALUE!</v>
      </c>
      <c r="H52" s="6"/>
      <c r="I52" s="7">
        <f t="shared" si="1"/>
        <v>0</v>
      </c>
      <c r="J52" s="7" t="e">
        <f t="shared" si="2"/>
        <v>#VALUE!</v>
      </c>
      <c r="K52" s="30" t="s">
        <v>764</v>
      </c>
    </row>
    <row r="53" spans="1:11" ht="20.25" customHeight="1">
      <c r="A53" s="6">
        <v>51</v>
      </c>
      <c r="B53" s="30" t="s">
        <v>3212</v>
      </c>
      <c r="C53" s="30" t="s">
        <v>3213</v>
      </c>
      <c r="D53" s="30" t="s">
        <v>30</v>
      </c>
      <c r="E53" s="30" t="s">
        <v>2599</v>
      </c>
      <c r="F53" s="6" t="s">
        <v>229</v>
      </c>
      <c r="G53" s="7" t="e">
        <f t="shared" si="0"/>
        <v>#VALUE!</v>
      </c>
      <c r="H53" s="6"/>
      <c r="I53" s="7">
        <f t="shared" si="1"/>
        <v>0</v>
      </c>
      <c r="J53" s="7" t="e">
        <f t="shared" si="2"/>
        <v>#VALUE!</v>
      </c>
      <c r="K53" s="30" t="s">
        <v>764</v>
      </c>
    </row>
    <row r="54" spans="1:11" ht="20.25" customHeight="1">
      <c r="A54" s="6">
        <v>52</v>
      </c>
      <c r="B54" s="30" t="s">
        <v>3214</v>
      </c>
      <c r="C54" s="30" t="s">
        <v>3215</v>
      </c>
      <c r="D54" s="30" t="s">
        <v>30</v>
      </c>
      <c r="E54" s="30" t="s">
        <v>2599</v>
      </c>
      <c r="F54" s="6" t="s">
        <v>229</v>
      </c>
      <c r="G54" s="7" t="e">
        <f t="shared" si="0"/>
        <v>#VALUE!</v>
      </c>
      <c r="H54" s="6"/>
      <c r="I54" s="7">
        <f t="shared" si="1"/>
        <v>0</v>
      </c>
      <c r="J54" s="7" t="e">
        <f t="shared" si="2"/>
        <v>#VALUE!</v>
      </c>
      <c r="K54" s="30" t="s">
        <v>764</v>
      </c>
    </row>
    <row r="55" spans="1:11" ht="14.25">
      <c r="A55" s="10" t="s">
        <v>3216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</sheetData>
  <sheetProtection/>
  <mergeCells count="2">
    <mergeCell ref="A1:K1"/>
    <mergeCell ref="A55:K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9.00390625" style="11" customWidth="1"/>
    <col min="2" max="2" width="12.375" style="11" customWidth="1"/>
    <col min="3" max="5" width="9.00390625" style="11" customWidth="1"/>
    <col min="6" max="6" width="10.25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4.375" style="11" customWidth="1"/>
    <col min="12" max="16384" width="9.00390625" style="11" customWidth="1"/>
  </cols>
  <sheetData>
    <row r="1" spans="1:11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0" customFormat="1" ht="19.5" customHeight="1">
      <c r="A2" s="17" t="s">
        <v>1</v>
      </c>
      <c r="B2" s="17" t="s">
        <v>3</v>
      </c>
      <c r="C2" s="17" t="s">
        <v>7</v>
      </c>
      <c r="D2" s="17" t="s">
        <v>8</v>
      </c>
      <c r="E2" s="17" t="s">
        <v>15</v>
      </c>
      <c r="F2" s="17" t="s">
        <v>18</v>
      </c>
      <c r="G2" s="18" t="s">
        <v>19</v>
      </c>
      <c r="H2" s="17" t="s">
        <v>20</v>
      </c>
      <c r="I2" s="18" t="s">
        <v>21</v>
      </c>
      <c r="J2" s="18" t="s">
        <v>22</v>
      </c>
      <c r="K2" s="17" t="s">
        <v>23</v>
      </c>
    </row>
    <row r="3" spans="1:11" s="20" customFormat="1" ht="19.5" customHeight="1">
      <c r="A3" s="17">
        <v>1</v>
      </c>
      <c r="B3" s="26" t="s">
        <v>762</v>
      </c>
      <c r="C3" s="26" t="s">
        <v>763</v>
      </c>
      <c r="D3" s="26" t="s">
        <v>30</v>
      </c>
      <c r="E3" s="26" t="s">
        <v>37</v>
      </c>
      <c r="F3" s="17">
        <v>82.5</v>
      </c>
      <c r="G3" s="18">
        <f aca="true" t="shared" si="0" ref="G3:G40">F3*0.5</f>
        <v>41.25</v>
      </c>
      <c r="H3" s="17"/>
      <c r="I3" s="18">
        <f aca="true" t="shared" si="1" ref="I3:I40">H3*0.5</f>
        <v>0</v>
      </c>
      <c r="J3" s="18">
        <f aca="true" t="shared" si="2" ref="J3:J40">G3+I3</f>
        <v>41.25</v>
      </c>
      <c r="K3" s="26" t="s">
        <v>764</v>
      </c>
    </row>
    <row r="4" spans="1:11" s="20" customFormat="1" ht="19.5" customHeight="1">
      <c r="A4" s="17">
        <v>2</v>
      </c>
      <c r="B4" s="26" t="s">
        <v>765</v>
      </c>
      <c r="C4" s="26" t="s">
        <v>766</v>
      </c>
      <c r="D4" s="26" t="s">
        <v>30</v>
      </c>
      <c r="E4" s="26" t="s">
        <v>37</v>
      </c>
      <c r="F4" s="17">
        <v>81</v>
      </c>
      <c r="G4" s="18">
        <f t="shared" si="0"/>
        <v>40.5</v>
      </c>
      <c r="H4" s="17"/>
      <c r="I4" s="18">
        <f t="shared" si="1"/>
        <v>0</v>
      </c>
      <c r="J4" s="18">
        <f t="shared" si="2"/>
        <v>40.5</v>
      </c>
      <c r="K4" s="26" t="s">
        <v>764</v>
      </c>
    </row>
    <row r="5" spans="1:11" s="20" customFormat="1" ht="19.5" customHeight="1">
      <c r="A5" s="17">
        <v>3</v>
      </c>
      <c r="B5" s="26" t="s">
        <v>767</v>
      </c>
      <c r="C5" s="26" t="s">
        <v>768</v>
      </c>
      <c r="D5" s="26" t="s">
        <v>30</v>
      </c>
      <c r="E5" s="26" t="s">
        <v>37</v>
      </c>
      <c r="F5" s="17">
        <v>79.5</v>
      </c>
      <c r="G5" s="18">
        <f t="shared" si="0"/>
        <v>39.75</v>
      </c>
      <c r="H5" s="17"/>
      <c r="I5" s="18">
        <f t="shared" si="1"/>
        <v>0</v>
      </c>
      <c r="J5" s="18">
        <f t="shared" si="2"/>
        <v>39.75</v>
      </c>
      <c r="K5" s="26" t="s">
        <v>764</v>
      </c>
    </row>
    <row r="6" spans="1:11" s="20" customFormat="1" ht="19.5" customHeight="1">
      <c r="A6" s="17">
        <v>4</v>
      </c>
      <c r="B6" s="26" t="s">
        <v>769</v>
      </c>
      <c r="C6" s="26" t="s">
        <v>770</v>
      </c>
      <c r="D6" s="26" t="s">
        <v>30</v>
      </c>
      <c r="E6" s="26" t="s">
        <v>37</v>
      </c>
      <c r="F6" s="17">
        <v>79</v>
      </c>
      <c r="G6" s="18">
        <f t="shared" si="0"/>
        <v>39.5</v>
      </c>
      <c r="H6" s="17"/>
      <c r="I6" s="18">
        <f t="shared" si="1"/>
        <v>0</v>
      </c>
      <c r="J6" s="18">
        <f t="shared" si="2"/>
        <v>39.5</v>
      </c>
      <c r="K6" s="26" t="s">
        <v>764</v>
      </c>
    </row>
    <row r="7" spans="1:11" s="20" customFormat="1" ht="19.5" customHeight="1">
      <c r="A7" s="17">
        <v>5</v>
      </c>
      <c r="B7" s="26" t="s">
        <v>771</v>
      </c>
      <c r="C7" s="26" t="s">
        <v>772</v>
      </c>
      <c r="D7" s="26" t="s">
        <v>30</v>
      </c>
      <c r="E7" s="26" t="s">
        <v>37</v>
      </c>
      <c r="F7" s="17">
        <v>79</v>
      </c>
      <c r="G7" s="18">
        <f t="shared" si="0"/>
        <v>39.5</v>
      </c>
      <c r="H7" s="17"/>
      <c r="I7" s="18">
        <f t="shared" si="1"/>
        <v>0</v>
      </c>
      <c r="J7" s="18">
        <f t="shared" si="2"/>
        <v>39.5</v>
      </c>
      <c r="K7" s="26" t="s">
        <v>764</v>
      </c>
    </row>
    <row r="8" spans="1:11" s="20" customFormat="1" ht="19.5" customHeight="1">
      <c r="A8" s="17">
        <v>6</v>
      </c>
      <c r="B8" s="26" t="s">
        <v>773</v>
      </c>
      <c r="C8" s="26" t="s">
        <v>774</v>
      </c>
      <c r="D8" s="26" t="s">
        <v>30</v>
      </c>
      <c r="E8" s="26" t="s">
        <v>37</v>
      </c>
      <c r="F8" s="17">
        <v>76.5</v>
      </c>
      <c r="G8" s="18">
        <f t="shared" si="0"/>
        <v>38.25</v>
      </c>
      <c r="H8" s="17"/>
      <c r="I8" s="18">
        <f t="shared" si="1"/>
        <v>0</v>
      </c>
      <c r="J8" s="18">
        <f t="shared" si="2"/>
        <v>38.25</v>
      </c>
      <c r="K8" s="26" t="s">
        <v>764</v>
      </c>
    </row>
    <row r="9" spans="1:11" s="20" customFormat="1" ht="19.5" customHeight="1">
      <c r="A9" s="17">
        <v>7</v>
      </c>
      <c r="B9" s="26" t="s">
        <v>775</v>
      </c>
      <c r="C9" s="26" t="s">
        <v>776</v>
      </c>
      <c r="D9" s="26" t="s">
        <v>30</v>
      </c>
      <c r="E9" s="26" t="s">
        <v>37</v>
      </c>
      <c r="F9" s="17">
        <v>75.5</v>
      </c>
      <c r="G9" s="18">
        <f t="shared" si="0"/>
        <v>37.75</v>
      </c>
      <c r="H9" s="17"/>
      <c r="I9" s="18">
        <f t="shared" si="1"/>
        <v>0</v>
      </c>
      <c r="J9" s="18">
        <f t="shared" si="2"/>
        <v>37.75</v>
      </c>
      <c r="K9" s="26" t="s">
        <v>764</v>
      </c>
    </row>
    <row r="10" spans="1:11" s="20" customFormat="1" ht="19.5" customHeight="1">
      <c r="A10" s="17">
        <v>8</v>
      </c>
      <c r="B10" s="26" t="s">
        <v>777</v>
      </c>
      <c r="C10" s="26" t="s">
        <v>778</v>
      </c>
      <c r="D10" s="26" t="s">
        <v>30</v>
      </c>
      <c r="E10" s="26" t="s">
        <v>37</v>
      </c>
      <c r="F10" s="17">
        <v>75.5</v>
      </c>
      <c r="G10" s="18">
        <f t="shared" si="0"/>
        <v>37.75</v>
      </c>
      <c r="H10" s="17"/>
      <c r="I10" s="18">
        <f t="shared" si="1"/>
        <v>0</v>
      </c>
      <c r="J10" s="18">
        <f t="shared" si="2"/>
        <v>37.75</v>
      </c>
      <c r="K10" s="26" t="s">
        <v>764</v>
      </c>
    </row>
    <row r="11" spans="1:11" s="20" customFormat="1" ht="19.5" customHeight="1">
      <c r="A11" s="17">
        <v>9</v>
      </c>
      <c r="B11" s="26" t="s">
        <v>779</v>
      </c>
      <c r="C11" s="26" t="s">
        <v>780</v>
      </c>
      <c r="D11" s="26" t="s">
        <v>30</v>
      </c>
      <c r="E11" s="26" t="s">
        <v>37</v>
      </c>
      <c r="F11" s="17">
        <v>75</v>
      </c>
      <c r="G11" s="18">
        <f t="shared" si="0"/>
        <v>37.5</v>
      </c>
      <c r="H11" s="17"/>
      <c r="I11" s="18">
        <f t="shared" si="1"/>
        <v>0</v>
      </c>
      <c r="J11" s="18">
        <f t="shared" si="2"/>
        <v>37.5</v>
      </c>
      <c r="K11" s="26" t="s">
        <v>764</v>
      </c>
    </row>
    <row r="12" spans="1:11" s="20" customFormat="1" ht="19.5" customHeight="1">
      <c r="A12" s="17">
        <v>10</v>
      </c>
      <c r="B12" s="26" t="s">
        <v>781</v>
      </c>
      <c r="C12" s="26" t="s">
        <v>782</v>
      </c>
      <c r="D12" s="26" t="s">
        <v>30</v>
      </c>
      <c r="E12" s="26" t="s">
        <v>37</v>
      </c>
      <c r="F12" s="17">
        <v>74.5</v>
      </c>
      <c r="G12" s="18">
        <f t="shared" si="0"/>
        <v>37.25</v>
      </c>
      <c r="H12" s="17"/>
      <c r="I12" s="18">
        <f t="shared" si="1"/>
        <v>0</v>
      </c>
      <c r="J12" s="18">
        <f t="shared" si="2"/>
        <v>37.25</v>
      </c>
      <c r="K12" s="26" t="s">
        <v>764</v>
      </c>
    </row>
    <row r="13" spans="1:11" ht="19.5" customHeight="1">
      <c r="A13" s="15">
        <v>11</v>
      </c>
      <c r="B13" s="27" t="s">
        <v>783</v>
      </c>
      <c r="C13" s="27" t="s">
        <v>784</v>
      </c>
      <c r="D13" s="27" t="s">
        <v>30</v>
      </c>
      <c r="E13" s="27" t="s">
        <v>37</v>
      </c>
      <c r="F13" s="15">
        <v>73.5</v>
      </c>
      <c r="G13" s="16">
        <f t="shared" si="0"/>
        <v>36.75</v>
      </c>
      <c r="H13" s="15"/>
      <c r="I13" s="16">
        <f t="shared" si="1"/>
        <v>0</v>
      </c>
      <c r="J13" s="16">
        <f t="shared" si="2"/>
        <v>36.75</v>
      </c>
      <c r="K13" s="27" t="s">
        <v>764</v>
      </c>
    </row>
    <row r="14" spans="1:11" ht="19.5" customHeight="1">
      <c r="A14" s="15">
        <v>12</v>
      </c>
      <c r="B14" s="27" t="s">
        <v>785</v>
      </c>
      <c r="C14" s="27" t="s">
        <v>786</v>
      </c>
      <c r="D14" s="27" t="s">
        <v>30</v>
      </c>
      <c r="E14" s="27" t="s">
        <v>37</v>
      </c>
      <c r="F14" s="15">
        <v>73.5</v>
      </c>
      <c r="G14" s="16">
        <f t="shared" si="0"/>
        <v>36.75</v>
      </c>
      <c r="H14" s="15"/>
      <c r="I14" s="16">
        <f t="shared" si="1"/>
        <v>0</v>
      </c>
      <c r="J14" s="16">
        <f t="shared" si="2"/>
        <v>36.75</v>
      </c>
      <c r="K14" s="27" t="s">
        <v>764</v>
      </c>
    </row>
    <row r="15" spans="1:11" ht="19.5" customHeight="1">
      <c r="A15" s="15">
        <v>13</v>
      </c>
      <c r="B15" s="27" t="s">
        <v>787</v>
      </c>
      <c r="C15" s="27" t="s">
        <v>788</v>
      </c>
      <c r="D15" s="27" t="s">
        <v>30</v>
      </c>
      <c r="E15" s="27" t="s">
        <v>37</v>
      </c>
      <c r="F15" s="15">
        <v>73</v>
      </c>
      <c r="G15" s="16">
        <f t="shared" si="0"/>
        <v>36.5</v>
      </c>
      <c r="H15" s="15"/>
      <c r="I15" s="16">
        <f t="shared" si="1"/>
        <v>0</v>
      </c>
      <c r="J15" s="16">
        <f t="shared" si="2"/>
        <v>36.5</v>
      </c>
      <c r="K15" s="27" t="s">
        <v>764</v>
      </c>
    </row>
    <row r="16" spans="1:11" ht="19.5" customHeight="1">
      <c r="A16" s="15">
        <v>14</v>
      </c>
      <c r="B16" s="27" t="s">
        <v>789</v>
      </c>
      <c r="C16" s="27" t="s">
        <v>790</v>
      </c>
      <c r="D16" s="27" t="s">
        <v>59</v>
      </c>
      <c r="E16" s="27" t="s">
        <v>37</v>
      </c>
      <c r="F16" s="15">
        <v>73</v>
      </c>
      <c r="G16" s="16">
        <f t="shared" si="0"/>
        <v>36.5</v>
      </c>
      <c r="H16" s="15"/>
      <c r="I16" s="16">
        <f t="shared" si="1"/>
        <v>0</v>
      </c>
      <c r="J16" s="16">
        <f t="shared" si="2"/>
        <v>36.5</v>
      </c>
      <c r="K16" s="27" t="s">
        <v>764</v>
      </c>
    </row>
    <row r="17" spans="1:11" ht="19.5" customHeight="1">
      <c r="A17" s="15">
        <v>15</v>
      </c>
      <c r="B17" s="27" t="s">
        <v>791</v>
      </c>
      <c r="C17" s="27" t="s">
        <v>792</v>
      </c>
      <c r="D17" s="27" t="s">
        <v>30</v>
      </c>
      <c r="E17" s="27" t="s">
        <v>37</v>
      </c>
      <c r="F17" s="15">
        <v>72.5</v>
      </c>
      <c r="G17" s="16">
        <f t="shared" si="0"/>
        <v>36.25</v>
      </c>
      <c r="H17" s="15"/>
      <c r="I17" s="16">
        <f t="shared" si="1"/>
        <v>0</v>
      </c>
      <c r="J17" s="16">
        <f t="shared" si="2"/>
        <v>36.25</v>
      </c>
      <c r="K17" s="27" t="s">
        <v>764</v>
      </c>
    </row>
    <row r="18" spans="1:11" ht="19.5" customHeight="1">
      <c r="A18" s="15">
        <v>16</v>
      </c>
      <c r="B18" s="27" t="s">
        <v>793</v>
      </c>
      <c r="C18" s="27" t="s">
        <v>794</v>
      </c>
      <c r="D18" s="27" t="s">
        <v>30</v>
      </c>
      <c r="E18" s="27" t="s">
        <v>37</v>
      </c>
      <c r="F18" s="15">
        <v>71.5</v>
      </c>
      <c r="G18" s="16">
        <f t="shared" si="0"/>
        <v>35.75</v>
      </c>
      <c r="H18" s="15"/>
      <c r="I18" s="16">
        <f t="shared" si="1"/>
        <v>0</v>
      </c>
      <c r="J18" s="16">
        <f t="shared" si="2"/>
        <v>35.75</v>
      </c>
      <c r="K18" s="27" t="s">
        <v>764</v>
      </c>
    </row>
    <row r="19" spans="1:11" ht="19.5" customHeight="1">
      <c r="A19" s="15">
        <v>17</v>
      </c>
      <c r="B19" s="27" t="s">
        <v>795</v>
      </c>
      <c r="C19" s="27" t="s">
        <v>796</v>
      </c>
      <c r="D19" s="27" t="s">
        <v>30</v>
      </c>
      <c r="E19" s="27" t="s">
        <v>37</v>
      </c>
      <c r="F19" s="15">
        <v>70.5</v>
      </c>
      <c r="G19" s="16">
        <f t="shared" si="0"/>
        <v>35.25</v>
      </c>
      <c r="H19" s="15"/>
      <c r="I19" s="16">
        <f t="shared" si="1"/>
        <v>0</v>
      </c>
      <c r="J19" s="16">
        <f t="shared" si="2"/>
        <v>35.25</v>
      </c>
      <c r="K19" s="27" t="s">
        <v>764</v>
      </c>
    </row>
    <row r="20" spans="1:11" ht="19.5" customHeight="1">
      <c r="A20" s="15">
        <v>18</v>
      </c>
      <c r="B20" s="27" t="s">
        <v>797</v>
      </c>
      <c r="C20" s="27" t="s">
        <v>798</v>
      </c>
      <c r="D20" s="27" t="s">
        <v>30</v>
      </c>
      <c r="E20" s="27" t="s">
        <v>37</v>
      </c>
      <c r="F20" s="15">
        <v>68.5</v>
      </c>
      <c r="G20" s="16">
        <f t="shared" si="0"/>
        <v>34.25</v>
      </c>
      <c r="H20" s="15"/>
      <c r="I20" s="16">
        <f t="shared" si="1"/>
        <v>0</v>
      </c>
      <c r="J20" s="16">
        <f t="shared" si="2"/>
        <v>34.25</v>
      </c>
      <c r="K20" s="27" t="s">
        <v>764</v>
      </c>
    </row>
    <row r="21" spans="1:11" ht="19.5" customHeight="1">
      <c r="A21" s="15">
        <v>19</v>
      </c>
      <c r="B21" s="27" t="s">
        <v>799</v>
      </c>
      <c r="C21" s="27" t="s">
        <v>800</v>
      </c>
      <c r="D21" s="27" t="s">
        <v>30</v>
      </c>
      <c r="E21" s="27" t="s">
        <v>37</v>
      </c>
      <c r="F21" s="15">
        <v>68.5</v>
      </c>
      <c r="G21" s="16">
        <f t="shared" si="0"/>
        <v>34.25</v>
      </c>
      <c r="H21" s="15"/>
      <c r="I21" s="16">
        <f t="shared" si="1"/>
        <v>0</v>
      </c>
      <c r="J21" s="16">
        <f t="shared" si="2"/>
        <v>34.25</v>
      </c>
      <c r="K21" s="27" t="s">
        <v>764</v>
      </c>
    </row>
    <row r="22" spans="1:11" ht="19.5" customHeight="1">
      <c r="A22" s="15">
        <v>20</v>
      </c>
      <c r="B22" s="27" t="s">
        <v>801</v>
      </c>
      <c r="C22" s="27" t="s">
        <v>802</v>
      </c>
      <c r="D22" s="27" t="s">
        <v>30</v>
      </c>
      <c r="E22" s="27" t="s">
        <v>37</v>
      </c>
      <c r="F22" s="15">
        <v>68</v>
      </c>
      <c r="G22" s="16">
        <f t="shared" si="0"/>
        <v>34</v>
      </c>
      <c r="H22" s="15"/>
      <c r="I22" s="16">
        <f t="shared" si="1"/>
        <v>0</v>
      </c>
      <c r="J22" s="16">
        <f t="shared" si="2"/>
        <v>34</v>
      </c>
      <c r="K22" s="27" t="s">
        <v>764</v>
      </c>
    </row>
    <row r="23" spans="1:11" ht="19.5" customHeight="1">
      <c r="A23" s="15">
        <v>21</v>
      </c>
      <c r="B23" s="27" t="s">
        <v>803</v>
      </c>
      <c r="C23" s="27" t="s">
        <v>804</v>
      </c>
      <c r="D23" s="27" t="s">
        <v>30</v>
      </c>
      <c r="E23" s="27" t="s">
        <v>37</v>
      </c>
      <c r="F23" s="15">
        <v>67.5</v>
      </c>
      <c r="G23" s="16">
        <f t="shared" si="0"/>
        <v>33.75</v>
      </c>
      <c r="H23" s="15"/>
      <c r="I23" s="16">
        <f t="shared" si="1"/>
        <v>0</v>
      </c>
      <c r="J23" s="16">
        <f t="shared" si="2"/>
        <v>33.75</v>
      </c>
      <c r="K23" s="27" t="s">
        <v>764</v>
      </c>
    </row>
    <row r="24" spans="1:11" ht="19.5" customHeight="1">
      <c r="A24" s="15">
        <v>22</v>
      </c>
      <c r="B24" s="27" t="s">
        <v>805</v>
      </c>
      <c r="C24" s="27" t="s">
        <v>806</v>
      </c>
      <c r="D24" s="27" t="s">
        <v>30</v>
      </c>
      <c r="E24" s="27" t="s">
        <v>37</v>
      </c>
      <c r="F24" s="15">
        <v>67</v>
      </c>
      <c r="G24" s="16">
        <f t="shared" si="0"/>
        <v>33.5</v>
      </c>
      <c r="H24" s="15"/>
      <c r="I24" s="16">
        <f t="shared" si="1"/>
        <v>0</v>
      </c>
      <c r="J24" s="16">
        <f t="shared" si="2"/>
        <v>33.5</v>
      </c>
      <c r="K24" s="27" t="s">
        <v>764</v>
      </c>
    </row>
    <row r="25" spans="1:11" ht="19.5" customHeight="1">
      <c r="A25" s="15">
        <v>23</v>
      </c>
      <c r="B25" s="27" t="s">
        <v>807</v>
      </c>
      <c r="C25" s="27" t="s">
        <v>808</v>
      </c>
      <c r="D25" s="27" t="s">
        <v>30</v>
      </c>
      <c r="E25" s="27" t="s">
        <v>37</v>
      </c>
      <c r="F25" s="15">
        <v>66</v>
      </c>
      <c r="G25" s="16">
        <f t="shared" si="0"/>
        <v>33</v>
      </c>
      <c r="H25" s="15"/>
      <c r="I25" s="16">
        <f t="shared" si="1"/>
        <v>0</v>
      </c>
      <c r="J25" s="16">
        <f t="shared" si="2"/>
        <v>33</v>
      </c>
      <c r="K25" s="27" t="s">
        <v>764</v>
      </c>
    </row>
    <row r="26" spans="1:11" ht="19.5" customHeight="1">
      <c r="A26" s="15">
        <v>24</v>
      </c>
      <c r="B26" s="27" t="s">
        <v>809</v>
      </c>
      <c r="C26" s="27" t="s">
        <v>810</v>
      </c>
      <c r="D26" s="27" t="s">
        <v>30</v>
      </c>
      <c r="E26" s="27" t="s">
        <v>37</v>
      </c>
      <c r="F26" s="15">
        <v>65.5</v>
      </c>
      <c r="G26" s="16">
        <f t="shared" si="0"/>
        <v>32.75</v>
      </c>
      <c r="H26" s="15"/>
      <c r="I26" s="16">
        <f t="shared" si="1"/>
        <v>0</v>
      </c>
      <c r="J26" s="16">
        <f t="shared" si="2"/>
        <v>32.75</v>
      </c>
      <c r="K26" s="27" t="s">
        <v>764</v>
      </c>
    </row>
    <row r="27" spans="1:11" ht="19.5" customHeight="1">
      <c r="A27" s="15">
        <v>25</v>
      </c>
      <c r="B27" s="27" t="s">
        <v>811</v>
      </c>
      <c r="C27" s="27" t="s">
        <v>812</v>
      </c>
      <c r="D27" s="27" t="s">
        <v>30</v>
      </c>
      <c r="E27" s="27" t="s">
        <v>37</v>
      </c>
      <c r="F27" s="15">
        <v>65.5</v>
      </c>
      <c r="G27" s="16">
        <f t="shared" si="0"/>
        <v>32.75</v>
      </c>
      <c r="H27" s="15"/>
      <c r="I27" s="16">
        <f t="shared" si="1"/>
        <v>0</v>
      </c>
      <c r="J27" s="16">
        <f t="shared" si="2"/>
        <v>32.75</v>
      </c>
      <c r="K27" s="27" t="s">
        <v>764</v>
      </c>
    </row>
    <row r="28" spans="1:11" ht="19.5" customHeight="1">
      <c r="A28" s="15">
        <v>26</v>
      </c>
      <c r="B28" s="27" t="s">
        <v>813</v>
      </c>
      <c r="C28" s="27" t="s">
        <v>814</v>
      </c>
      <c r="D28" s="27" t="s">
        <v>30</v>
      </c>
      <c r="E28" s="27" t="s">
        <v>37</v>
      </c>
      <c r="F28" s="15">
        <v>64.5</v>
      </c>
      <c r="G28" s="16">
        <f t="shared" si="0"/>
        <v>32.25</v>
      </c>
      <c r="H28" s="15"/>
      <c r="I28" s="16">
        <f t="shared" si="1"/>
        <v>0</v>
      </c>
      <c r="J28" s="16">
        <f t="shared" si="2"/>
        <v>32.25</v>
      </c>
      <c r="K28" s="27" t="s">
        <v>764</v>
      </c>
    </row>
    <row r="29" spans="1:11" ht="19.5" customHeight="1">
      <c r="A29" s="15">
        <v>27</v>
      </c>
      <c r="B29" s="27" t="s">
        <v>815</v>
      </c>
      <c r="C29" s="27" t="s">
        <v>816</v>
      </c>
      <c r="D29" s="27" t="s">
        <v>30</v>
      </c>
      <c r="E29" s="27" t="s">
        <v>37</v>
      </c>
      <c r="F29" s="15">
        <v>64.5</v>
      </c>
      <c r="G29" s="16">
        <f t="shared" si="0"/>
        <v>32.25</v>
      </c>
      <c r="H29" s="15"/>
      <c r="I29" s="16">
        <f t="shared" si="1"/>
        <v>0</v>
      </c>
      <c r="J29" s="16">
        <f t="shared" si="2"/>
        <v>32.25</v>
      </c>
      <c r="K29" s="27" t="s">
        <v>764</v>
      </c>
    </row>
    <row r="30" spans="1:11" ht="19.5" customHeight="1">
      <c r="A30" s="15">
        <v>28</v>
      </c>
      <c r="B30" s="27" t="s">
        <v>817</v>
      </c>
      <c r="C30" s="27" t="s">
        <v>818</v>
      </c>
      <c r="D30" s="27" t="s">
        <v>30</v>
      </c>
      <c r="E30" s="27" t="s">
        <v>37</v>
      </c>
      <c r="F30" s="15">
        <v>64</v>
      </c>
      <c r="G30" s="16">
        <f t="shared" si="0"/>
        <v>32</v>
      </c>
      <c r="H30" s="15"/>
      <c r="I30" s="16">
        <f t="shared" si="1"/>
        <v>0</v>
      </c>
      <c r="J30" s="16">
        <f t="shared" si="2"/>
        <v>32</v>
      </c>
      <c r="K30" s="27" t="s">
        <v>764</v>
      </c>
    </row>
    <row r="31" spans="1:11" ht="19.5" customHeight="1">
      <c r="A31" s="15">
        <v>29</v>
      </c>
      <c r="B31" s="27" t="s">
        <v>819</v>
      </c>
      <c r="C31" s="27" t="s">
        <v>820</v>
      </c>
      <c r="D31" s="27" t="s">
        <v>30</v>
      </c>
      <c r="E31" s="27" t="s">
        <v>37</v>
      </c>
      <c r="F31" s="15">
        <v>63</v>
      </c>
      <c r="G31" s="16">
        <f t="shared" si="0"/>
        <v>31.5</v>
      </c>
      <c r="H31" s="15"/>
      <c r="I31" s="16">
        <f t="shared" si="1"/>
        <v>0</v>
      </c>
      <c r="J31" s="16">
        <f t="shared" si="2"/>
        <v>31.5</v>
      </c>
      <c r="K31" s="27" t="s">
        <v>764</v>
      </c>
    </row>
    <row r="32" spans="1:11" ht="19.5" customHeight="1">
      <c r="A32" s="15">
        <v>30</v>
      </c>
      <c r="B32" s="27" t="s">
        <v>821</v>
      </c>
      <c r="C32" s="27" t="s">
        <v>822</v>
      </c>
      <c r="D32" s="27" t="s">
        <v>30</v>
      </c>
      <c r="E32" s="27" t="s">
        <v>37</v>
      </c>
      <c r="F32" s="15">
        <v>63</v>
      </c>
      <c r="G32" s="16">
        <f t="shared" si="0"/>
        <v>31.5</v>
      </c>
      <c r="H32" s="15"/>
      <c r="I32" s="16">
        <f t="shared" si="1"/>
        <v>0</v>
      </c>
      <c r="J32" s="16">
        <f t="shared" si="2"/>
        <v>31.5</v>
      </c>
      <c r="K32" s="27" t="s">
        <v>764</v>
      </c>
    </row>
    <row r="33" spans="1:11" ht="19.5" customHeight="1">
      <c r="A33" s="15">
        <v>31</v>
      </c>
      <c r="B33" s="27" t="s">
        <v>823</v>
      </c>
      <c r="C33" s="27" t="s">
        <v>824</v>
      </c>
      <c r="D33" s="27" t="s">
        <v>30</v>
      </c>
      <c r="E33" s="27" t="s">
        <v>37</v>
      </c>
      <c r="F33" s="15">
        <v>63</v>
      </c>
      <c r="G33" s="16">
        <f t="shared" si="0"/>
        <v>31.5</v>
      </c>
      <c r="H33" s="15"/>
      <c r="I33" s="16">
        <f t="shared" si="1"/>
        <v>0</v>
      </c>
      <c r="J33" s="16">
        <f t="shared" si="2"/>
        <v>31.5</v>
      </c>
      <c r="K33" s="27" t="s">
        <v>764</v>
      </c>
    </row>
    <row r="34" spans="1:11" ht="19.5" customHeight="1">
      <c r="A34" s="15">
        <v>32</v>
      </c>
      <c r="B34" s="27" t="s">
        <v>825</v>
      </c>
      <c r="C34" s="27" t="s">
        <v>826</v>
      </c>
      <c r="D34" s="27" t="s">
        <v>30</v>
      </c>
      <c r="E34" s="27" t="s">
        <v>37</v>
      </c>
      <c r="F34" s="15">
        <v>62</v>
      </c>
      <c r="G34" s="16">
        <f t="shared" si="0"/>
        <v>31</v>
      </c>
      <c r="H34" s="15"/>
      <c r="I34" s="16">
        <f t="shared" si="1"/>
        <v>0</v>
      </c>
      <c r="J34" s="16">
        <f t="shared" si="2"/>
        <v>31</v>
      </c>
      <c r="K34" s="27" t="s">
        <v>764</v>
      </c>
    </row>
    <row r="35" spans="1:11" ht="19.5" customHeight="1">
      <c r="A35" s="15">
        <v>33</v>
      </c>
      <c r="B35" s="27" t="s">
        <v>827</v>
      </c>
      <c r="C35" s="27" t="s">
        <v>828</v>
      </c>
      <c r="D35" s="27" t="s">
        <v>30</v>
      </c>
      <c r="E35" s="27" t="s">
        <v>37</v>
      </c>
      <c r="F35" s="15">
        <v>61</v>
      </c>
      <c r="G35" s="16">
        <f t="shared" si="0"/>
        <v>30.5</v>
      </c>
      <c r="H35" s="15"/>
      <c r="I35" s="16">
        <f t="shared" si="1"/>
        <v>0</v>
      </c>
      <c r="J35" s="16">
        <f t="shared" si="2"/>
        <v>30.5</v>
      </c>
      <c r="K35" s="27" t="s">
        <v>764</v>
      </c>
    </row>
    <row r="36" spans="1:11" ht="19.5" customHeight="1">
      <c r="A36" s="15">
        <v>34</v>
      </c>
      <c r="B36" s="27" t="s">
        <v>829</v>
      </c>
      <c r="C36" s="27" t="s">
        <v>830</v>
      </c>
      <c r="D36" s="27" t="s">
        <v>30</v>
      </c>
      <c r="E36" s="27" t="s">
        <v>37</v>
      </c>
      <c r="F36" s="15">
        <v>59.5</v>
      </c>
      <c r="G36" s="16">
        <f t="shared" si="0"/>
        <v>29.75</v>
      </c>
      <c r="H36" s="15"/>
      <c r="I36" s="16">
        <f t="shared" si="1"/>
        <v>0</v>
      </c>
      <c r="J36" s="16">
        <f t="shared" si="2"/>
        <v>29.75</v>
      </c>
      <c r="K36" s="27" t="s">
        <v>764</v>
      </c>
    </row>
    <row r="37" spans="1:11" ht="19.5" customHeight="1">
      <c r="A37" s="15">
        <v>35</v>
      </c>
      <c r="B37" s="27" t="s">
        <v>831</v>
      </c>
      <c r="C37" s="27" t="s">
        <v>832</v>
      </c>
      <c r="D37" s="27" t="s">
        <v>30</v>
      </c>
      <c r="E37" s="27" t="s">
        <v>37</v>
      </c>
      <c r="F37" s="15">
        <v>58.5</v>
      </c>
      <c r="G37" s="16">
        <f t="shared" si="0"/>
        <v>29.25</v>
      </c>
      <c r="H37" s="15"/>
      <c r="I37" s="16">
        <f t="shared" si="1"/>
        <v>0</v>
      </c>
      <c r="J37" s="16">
        <f t="shared" si="2"/>
        <v>29.25</v>
      </c>
      <c r="K37" s="27" t="s">
        <v>764</v>
      </c>
    </row>
    <row r="38" spans="1:11" ht="19.5" customHeight="1">
      <c r="A38" s="15">
        <v>36</v>
      </c>
      <c r="B38" s="27" t="s">
        <v>833</v>
      </c>
      <c r="C38" s="27" t="s">
        <v>834</v>
      </c>
      <c r="D38" s="27" t="s">
        <v>30</v>
      </c>
      <c r="E38" s="27" t="s">
        <v>37</v>
      </c>
      <c r="F38" s="15">
        <v>58</v>
      </c>
      <c r="G38" s="16">
        <f t="shared" si="0"/>
        <v>29</v>
      </c>
      <c r="H38" s="15"/>
      <c r="I38" s="16">
        <f t="shared" si="1"/>
        <v>0</v>
      </c>
      <c r="J38" s="16">
        <f t="shared" si="2"/>
        <v>29</v>
      </c>
      <c r="K38" s="27" t="s">
        <v>764</v>
      </c>
    </row>
    <row r="39" spans="1:11" ht="19.5" customHeight="1">
      <c r="A39" s="15">
        <v>37</v>
      </c>
      <c r="B39" s="27" t="s">
        <v>835</v>
      </c>
      <c r="C39" s="27" t="s">
        <v>836</v>
      </c>
      <c r="D39" s="27" t="s">
        <v>30</v>
      </c>
      <c r="E39" s="27" t="s">
        <v>37</v>
      </c>
      <c r="F39" s="15">
        <v>57.5</v>
      </c>
      <c r="G39" s="16">
        <f t="shared" si="0"/>
        <v>28.75</v>
      </c>
      <c r="H39" s="15"/>
      <c r="I39" s="16">
        <f t="shared" si="1"/>
        <v>0</v>
      </c>
      <c r="J39" s="16">
        <f t="shared" si="2"/>
        <v>28.75</v>
      </c>
      <c r="K39" s="27" t="s">
        <v>764</v>
      </c>
    </row>
    <row r="40" spans="1:11" ht="19.5" customHeight="1">
      <c r="A40" s="15">
        <v>38</v>
      </c>
      <c r="B40" s="27" t="s">
        <v>837</v>
      </c>
      <c r="C40" s="27" t="s">
        <v>838</v>
      </c>
      <c r="D40" s="27" t="s">
        <v>30</v>
      </c>
      <c r="E40" s="27" t="s">
        <v>37</v>
      </c>
      <c r="F40" s="15">
        <v>53.5</v>
      </c>
      <c r="G40" s="16">
        <f t="shared" si="0"/>
        <v>26.75</v>
      </c>
      <c r="H40" s="15"/>
      <c r="I40" s="16">
        <f t="shared" si="1"/>
        <v>0</v>
      </c>
      <c r="J40" s="16">
        <f t="shared" si="2"/>
        <v>26.75</v>
      </c>
      <c r="K40" s="27" t="s">
        <v>764</v>
      </c>
    </row>
    <row r="41" spans="1:11" ht="14.25">
      <c r="A41" s="25" t="s">
        <v>839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sheetProtection/>
  <mergeCells count="2">
    <mergeCell ref="A1:K1"/>
    <mergeCell ref="A41:K41"/>
  </mergeCells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10" sqref="E10"/>
    </sheetView>
  </sheetViews>
  <sheetFormatPr defaultColWidth="9.00390625" defaultRowHeight="20.25" customHeight="1"/>
  <cols>
    <col min="1" max="1" width="9.00390625" style="2" customWidth="1"/>
    <col min="2" max="2" width="12.375" style="2" customWidth="1"/>
    <col min="3" max="5" width="9.00390625" style="2" customWidth="1"/>
    <col min="6" max="6" width="14.00390625" style="2" customWidth="1"/>
    <col min="7" max="7" width="14.00390625" style="3" hidden="1" customWidth="1"/>
    <col min="8" max="8" width="14.00390625" style="2" hidden="1" customWidth="1"/>
    <col min="9" max="10" width="14.00390625" style="3" hidden="1" customWidth="1"/>
    <col min="11" max="11" width="11.25390625" style="2" customWidth="1"/>
    <col min="12" max="16384" width="9.00390625" style="2" customWidth="1"/>
  </cols>
  <sheetData>
    <row r="1" spans="1:11" ht="20.25" customHeight="1">
      <c r="A1" s="4" t="s">
        <v>2596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 customHeight="1">
      <c r="A2" s="6" t="s">
        <v>1</v>
      </c>
      <c r="B2" s="6" t="s">
        <v>3</v>
      </c>
      <c r="C2" s="6" t="s">
        <v>7</v>
      </c>
      <c r="D2" s="6" t="s">
        <v>8</v>
      </c>
      <c r="E2" s="6" t="s">
        <v>15</v>
      </c>
      <c r="F2" s="6" t="s">
        <v>18</v>
      </c>
      <c r="G2" s="7" t="s">
        <v>19</v>
      </c>
      <c r="H2" s="6" t="s">
        <v>20</v>
      </c>
      <c r="I2" s="7" t="s">
        <v>21</v>
      </c>
      <c r="J2" s="7" t="s">
        <v>22</v>
      </c>
      <c r="K2" s="6" t="s">
        <v>23</v>
      </c>
    </row>
    <row r="3" spans="1:11" s="1" customFormat="1" ht="20.25" customHeight="1">
      <c r="A3" s="8">
        <v>1</v>
      </c>
      <c r="B3" s="29" t="s">
        <v>3217</v>
      </c>
      <c r="C3" s="29" t="s">
        <v>3218</v>
      </c>
      <c r="D3" s="29" t="s">
        <v>30</v>
      </c>
      <c r="E3" s="29" t="s">
        <v>2599</v>
      </c>
      <c r="F3" s="8">
        <v>58</v>
      </c>
      <c r="G3" s="9">
        <f>F3*0.5</f>
        <v>29</v>
      </c>
      <c r="H3" s="8"/>
      <c r="I3" s="9">
        <f>H3*0.5</f>
        <v>0</v>
      </c>
      <c r="J3" s="9">
        <f>G3+I3</f>
        <v>29</v>
      </c>
      <c r="K3" s="29" t="s">
        <v>914</v>
      </c>
    </row>
    <row r="4" spans="1:11" s="1" customFormat="1" ht="20.25" customHeight="1">
      <c r="A4" s="8">
        <v>2</v>
      </c>
      <c r="B4" s="29" t="s">
        <v>3219</v>
      </c>
      <c r="C4" s="29" t="s">
        <v>3220</v>
      </c>
      <c r="D4" s="29" t="s">
        <v>30</v>
      </c>
      <c r="E4" s="29" t="s">
        <v>2599</v>
      </c>
      <c r="F4" s="8">
        <v>34.5</v>
      </c>
      <c r="G4" s="9">
        <f>F4*0.5</f>
        <v>17.25</v>
      </c>
      <c r="H4" s="8"/>
      <c r="I4" s="9">
        <f>H4*0.5</f>
        <v>0</v>
      </c>
      <c r="J4" s="9">
        <f>G4+I4</f>
        <v>17.25</v>
      </c>
      <c r="K4" s="29" t="s">
        <v>914</v>
      </c>
    </row>
    <row r="5" spans="1:11" ht="14.25">
      <c r="A5" s="10" t="s">
        <v>921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</sheetData>
  <sheetProtection/>
  <mergeCells count="2">
    <mergeCell ref="A1:K1"/>
    <mergeCell ref="A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L1" sqref="L1:L16384"/>
    </sheetView>
  </sheetViews>
  <sheetFormatPr defaultColWidth="9.00390625" defaultRowHeight="14.25"/>
  <cols>
    <col min="1" max="1" width="9.00390625" style="11" customWidth="1"/>
    <col min="2" max="2" width="12.375" style="11" customWidth="1"/>
    <col min="3" max="5" width="9.00390625" style="11" customWidth="1"/>
    <col min="6" max="6" width="10.25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4.125" style="11" customWidth="1"/>
    <col min="12" max="16384" width="9.00390625" style="11" customWidth="1"/>
  </cols>
  <sheetData>
    <row r="1" spans="1:11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0" customFormat="1" ht="19.5" customHeight="1">
      <c r="A2" s="17" t="s">
        <v>1</v>
      </c>
      <c r="B2" s="17" t="s">
        <v>3</v>
      </c>
      <c r="C2" s="17" t="s">
        <v>7</v>
      </c>
      <c r="D2" s="17" t="s">
        <v>8</v>
      </c>
      <c r="E2" s="17" t="s">
        <v>15</v>
      </c>
      <c r="F2" s="17" t="s">
        <v>18</v>
      </c>
      <c r="G2" s="18" t="s">
        <v>19</v>
      </c>
      <c r="H2" s="17" t="s">
        <v>20</v>
      </c>
      <c r="I2" s="18" t="s">
        <v>21</v>
      </c>
      <c r="J2" s="18" t="s">
        <v>22</v>
      </c>
      <c r="K2" s="17" t="s">
        <v>23</v>
      </c>
    </row>
    <row r="3" spans="1:11" s="20" customFormat="1" ht="19.5" customHeight="1">
      <c r="A3" s="17">
        <v>1</v>
      </c>
      <c r="B3" s="26" t="s">
        <v>840</v>
      </c>
      <c r="C3" s="26" t="s">
        <v>841</v>
      </c>
      <c r="D3" s="26" t="s">
        <v>30</v>
      </c>
      <c r="E3" s="26" t="s">
        <v>37</v>
      </c>
      <c r="F3" s="17">
        <v>78.5</v>
      </c>
      <c r="G3" s="18">
        <f aca="true" t="shared" si="0" ref="G3:G38">F3*0.5</f>
        <v>39.25</v>
      </c>
      <c r="H3" s="17"/>
      <c r="I3" s="18">
        <f aca="true" t="shared" si="1" ref="I3:I38">H3*0.5</f>
        <v>0</v>
      </c>
      <c r="J3" s="18">
        <f aca="true" t="shared" si="2" ref="J3:J38">G3+I3</f>
        <v>39.25</v>
      </c>
      <c r="K3" s="26" t="s">
        <v>842</v>
      </c>
    </row>
    <row r="4" spans="1:11" s="20" customFormat="1" ht="19.5" customHeight="1">
      <c r="A4" s="17">
        <v>2</v>
      </c>
      <c r="B4" s="26" t="s">
        <v>843</v>
      </c>
      <c r="C4" s="26" t="s">
        <v>844</v>
      </c>
      <c r="D4" s="26" t="s">
        <v>30</v>
      </c>
      <c r="E4" s="26" t="s">
        <v>37</v>
      </c>
      <c r="F4" s="17">
        <v>78</v>
      </c>
      <c r="G4" s="18">
        <f t="shared" si="0"/>
        <v>39</v>
      </c>
      <c r="H4" s="17"/>
      <c r="I4" s="18">
        <f t="shared" si="1"/>
        <v>0</v>
      </c>
      <c r="J4" s="18">
        <f t="shared" si="2"/>
        <v>39</v>
      </c>
      <c r="K4" s="26" t="s">
        <v>842</v>
      </c>
    </row>
    <row r="5" spans="1:11" s="20" customFormat="1" ht="19.5" customHeight="1">
      <c r="A5" s="17">
        <v>3</v>
      </c>
      <c r="B5" s="26" t="s">
        <v>845</v>
      </c>
      <c r="C5" s="26" t="s">
        <v>846</v>
      </c>
      <c r="D5" s="26" t="s">
        <v>30</v>
      </c>
      <c r="E5" s="26" t="s">
        <v>37</v>
      </c>
      <c r="F5" s="17">
        <v>78</v>
      </c>
      <c r="G5" s="18">
        <f t="shared" si="0"/>
        <v>39</v>
      </c>
      <c r="H5" s="17"/>
      <c r="I5" s="18">
        <f t="shared" si="1"/>
        <v>0</v>
      </c>
      <c r="J5" s="18">
        <f t="shared" si="2"/>
        <v>39</v>
      </c>
      <c r="K5" s="26" t="s">
        <v>842</v>
      </c>
    </row>
    <row r="6" spans="1:11" s="20" customFormat="1" ht="19.5" customHeight="1">
      <c r="A6" s="17">
        <v>4</v>
      </c>
      <c r="B6" s="26" t="s">
        <v>847</v>
      </c>
      <c r="C6" s="26" t="s">
        <v>848</v>
      </c>
      <c r="D6" s="26" t="s">
        <v>30</v>
      </c>
      <c r="E6" s="26" t="s">
        <v>37</v>
      </c>
      <c r="F6" s="17">
        <v>77</v>
      </c>
      <c r="G6" s="18">
        <f t="shared" si="0"/>
        <v>38.5</v>
      </c>
      <c r="H6" s="17"/>
      <c r="I6" s="18">
        <f t="shared" si="1"/>
        <v>0</v>
      </c>
      <c r="J6" s="18">
        <f t="shared" si="2"/>
        <v>38.5</v>
      </c>
      <c r="K6" s="26" t="s">
        <v>842</v>
      </c>
    </row>
    <row r="7" spans="1:11" s="20" customFormat="1" ht="19.5" customHeight="1">
      <c r="A7" s="17">
        <v>5</v>
      </c>
      <c r="B7" s="26" t="s">
        <v>849</v>
      </c>
      <c r="C7" s="26" t="s">
        <v>850</v>
      </c>
      <c r="D7" s="26" t="s">
        <v>30</v>
      </c>
      <c r="E7" s="26" t="s">
        <v>37</v>
      </c>
      <c r="F7" s="17">
        <v>76</v>
      </c>
      <c r="G7" s="18">
        <f t="shared" si="0"/>
        <v>38</v>
      </c>
      <c r="H7" s="17"/>
      <c r="I7" s="18">
        <f t="shared" si="1"/>
        <v>0</v>
      </c>
      <c r="J7" s="18">
        <f t="shared" si="2"/>
        <v>38</v>
      </c>
      <c r="K7" s="26" t="s">
        <v>842</v>
      </c>
    </row>
    <row r="8" spans="1:11" s="20" customFormat="1" ht="19.5" customHeight="1">
      <c r="A8" s="17">
        <v>6</v>
      </c>
      <c r="B8" s="26" t="s">
        <v>851</v>
      </c>
      <c r="C8" s="26" t="s">
        <v>852</v>
      </c>
      <c r="D8" s="26" t="s">
        <v>30</v>
      </c>
      <c r="E8" s="26" t="s">
        <v>37</v>
      </c>
      <c r="F8" s="17">
        <v>75.5</v>
      </c>
      <c r="G8" s="18">
        <f t="shared" si="0"/>
        <v>37.75</v>
      </c>
      <c r="H8" s="17"/>
      <c r="I8" s="18">
        <f t="shared" si="1"/>
        <v>0</v>
      </c>
      <c r="J8" s="18">
        <f t="shared" si="2"/>
        <v>37.75</v>
      </c>
      <c r="K8" s="26" t="s">
        <v>842</v>
      </c>
    </row>
    <row r="9" spans="1:11" s="20" customFormat="1" ht="19.5" customHeight="1">
      <c r="A9" s="17">
        <v>7</v>
      </c>
      <c r="B9" s="26" t="s">
        <v>853</v>
      </c>
      <c r="C9" s="26" t="s">
        <v>854</v>
      </c>
      <c r="D9" s="26" t="s">
        <v>30</v>
      </c>
      <c r="E9" s="26" t="s">
        <v>37</v>
      </c>
      <c r="F9" s="17">
        <v>74.5</v>
      </c>
      <c r="G9" s="18">
        <f t="shared" si="0"/>
        <v>37.25</v>
      </c>
      <c r="H9" s="17"/>
      <c r="I9" s="18">
        <f t="shared" si="1"/>
        <v>0</v>
      </c>
      <c r="J9" s="18">
        <f t="shared" si="2"/>
        <v>37.25</v>
      </c>
      <c r="K9" s="26" t="s">
        <v>842</v>
      </c>
    </row>
    <row r="10" spans="1:11" s="20" customFormat="1" ht="19.5" customHeight="1">
      <c r="A10" s="17">
        <v>8</v>
      </c>
      <c r="B10" s="26" t="s">
        <v>855</v>
      </c>
      <c r="C10" s="26" t="s">
        <v>856</v>
      </c>
      <c r="D10" s="26" t="s">
        <v>30</v>
      </c>
      <c r="E10" s="26" t="s">
        <v>37</v>
      </c>
      <c r="F10" s="17">
        <v>73.5</v>
      </c>
      <c r="G10" s="18">
        <f t="shared" si="0"/>
        <v>36.75</v>
      </c>
      <c r="H10" s="17"/>
      <c r="I10" s="18">
        <f t="shared" si="1"/>
        <v>0</v>
      </c>
      <c r="J10" s="18">
        <f t="shared" si="2"/>
        <v>36.75</v>
      </c>
      <c r="K10" s="26" t="s">
        <v>842</v>
      </c>
    </row>
    <row r="11" spans="1:11" s="20" customFormat="1" ht="19.5" customHeight="1">
      <c r="A11" s="17">
        <v>9</v>
      </c>
      <c r="B11" s="26" t="s">
        <v>857</v>
      </c>
      <c r="C11" s="26" t="s">
        <v>858</v>
      </c>
      <c r="D11" s="26" t="s">
        <v>59</v>
      </c>
      <c r="E11" s="26" t="s">
        <v>37</v>
      </c>
      <c r="F11" s="17">
        <v>73.5</v>
      </c>
      <c r="G11" s="18">
        <f t="shared" si="0"/>
        <v>36.75</v>
      </c>
      <c r="H11" s="17"/>
      <c r="I11" s="18">
        <f t="shared" si="1"/>
        <v>0</v>
      </c>
      <c r="J11" s="18">
        <f t="shared" si="2"/>
        <v>36.75</v>
      </c>
      <c r="K11" s="26" t="s">
        <v>842</v>
      </c>
    </row>
    <row r="12" spans="1:11" s="20" customFormat="1" ht="19.5" customHeight="1">
      <c r="A12" s="17">
        <v>10</v>
      </c>
      <c r="B12" s="26" t="s">
        <v>859</v>
      </c>
      <c r="C12" s="26" t="s">
        <v>860</v>
      </c>
      <c r="D12" s="26" t="s">
        <v>30</v>
      </c>
      <c r="E12" s="26" t="s">
        <v>37</v>
      </c>
      <c r="F12" s="17">
        <v>73</v>
      </c>
      <c r="G12" s="18">
        <f t="shared" si="0"/>
        <v>36.5</v>
      </c>
      <c r="H12" s="17"/>
      <c r="I12" s="18">
        <f t="shared" si="1"/>
        <v>0</v>
      </c>
      <c r="J12" s="18">
        <f t="shared" si="2"/>
        <v>36.5</v>
      </c>
      <c r="K12" s="26" t="s">
        <v>842</v>
      </c>
    </row>
    <row r="13" spans="1:11" s="20" customFormat="1" ht="19.5" customHeight="1">
      <c r="A13" s="17">
        <v>11</v>
      </c>
      <c r="B13" s="26" t="s">
        <v>861</v>
      </c>
      <c r="C13" s="26" t="s">
        <v>862</v>
      </c>
      <c r="D13" s="26" t="s">
        <v>30</v>
      </c>
      <c r="E13" s="26" t="s">
        <v>37</v>
      </c>
      <c r="F13" s="17">
        <v>73</v>
      </c>
      <c r="G13" s="18">
        <f t="shared" si="0"/>
        <v>36.5</v>
      </c>
      <c r="H13" s="17"/>
      <c r="I13" s="18">
        <f t="shared" si="1"/>
        <v>0</v>
      </c>
      <c r="J13" s="18">
        <f t="shared" si="2"/>
        <v>36.5</v>
      </c>
      <c r="K13" s="26" t="s">
        <v>842</v>
      </c>
    </row>
    <row r="14" spans="1:11" s="20" customFormat="1" ht="19.5" customHeight="1">
      <c r="A14" s="17">
        <v>12</v>
      </c>
      <c r="B14" s="26" t="s">
        <v>863</v>
      </c>
      <c r="C14" s="26" t="s">
        <v>864</v>
      </c>
      <c r="D14" s="26" t="s">
        <v>30</v>
      </c>
      <c r="E14" s="26" t="s">
        <v>37</v>
      </c>
      <c r="F14" s="17">
        <v>73</v>
      </c>
      <c r="G14" s="18">
        <f t="shared" si="0"/>
        <v>36.5</v>
      </c>
      <c r="H14" s="17"/>
      <c r="I14" s="18">
        <f t="shared" si="1"/>
        <v>0</v>
      </c>
      <c r="J14" s="18">
        <f t="shared" si="2"/>
        <v>36.5</v>
      </c>
      <c r="K14" s="26" t="s">
        <v>842</v>
      </c>
    </row>
    <row r="15" spans="1:11" s="20" customFormat="1" ht="19.5" customHeight="1">
      <c r="A15" s="17">
        <v>13</v>
      </c>
      <c r="B15" s="26" t="s">
        <v>865</v>
      </c>
      <c r="C15" s="26" t="s">
        <v>866</v>
      </c>
      <c r="D15" s="26" t="s">
        <v>30</v>
      </c>
      <c r="E15" s="26" t="s">
        <v>37</v>
      </c>
      <c r="F15" s="17">
        <v>72</v>
      </c>
      <c r="G15" s="18">
        <f t="shared" si="0"/>
        <v>36</v>
      </c>
      <c r="H15" s="17"/>
      <c r="I15" s="18">
        <f t="shared" si="1"/>
        <v>0</v>
      </c>
      <c r="J15" s="18">
        <f t="shared" si="2"/>
        <v>36</v>
      </c>
      <c r="K15" s="26" t="s">
        <v>842</v>
      </c>
    </row>
    <row r="16" spans="1:11" s="20" customFormat="1" ht="19.5" customHeight="1">
      <c r="A16" s="17">
        <v>14</v>
      </c>
      <c r="B16" s="26" t="s">
        <v>867</v>
      </c>
      <c r="C16" s="26" t="s">
        <v>868</v>
      </c>
      <c r="D16" s="26" t="s">
        <v>30</v>
      </c>
      <c r="E16" s="26" t="s">
        <v>37</v>
      </c>
      <c r="F16" s="17">
        <v>72</v>
      </c>
      <c r="G16" s="18">
        <f t="shared" si="0"/>
        <v>36</v>
      </c>
      <c r="H16" s="17"/>
      <c r="I16" s="18">
        <f t="shared" si="1"/>
        <v>0</v>
      </c>
      <c r="J16" s="18">
        <f t="shared" si="2"/>
        <v>36</v>
      </c>
      <c r="K16" s="26" t="s">
        <v>842</v>
      </c>
    </row>
    <row r="17" spans="1:11" s="20" customFormat="1" ht="19.5" customHeight="1">
      <c r="A17" s="17">
        <v>15</v>
      </c>
      <c r="B17" s="26" t="s">
        <v>869</v>
      </c>
      <c r="C17" s="26" t="s">
        <v>870</v>
      </c>
      <c r="D17" s="26" t="s">
        <v>30</v>
      </c>
      <c r="E17" s="26" t="s">
        <v>37</v>
      </c>
      <c r="F17" s="17">
        <v>72</v>
      </c>
      <c r="G17" s="18">
        <f t="shared" si="0"/>
        <v>36</v>
      </c>
      <c r="H17" s="17"/>
      <c r="I17" s="18">
        <f t="shared" si="1"/>
        <v>0</v>
      </c>
      <c r="J17" s="18">
        <f t="shared" si="2"/>
        <v>36</v>
      </c>
      <c r="K17" s="26" t="s">
        <v>842</v>
      </c>
    </row>
    <row r="18" spans="1:11" ht="19.5" customHeight="1">
      <c r="A18" s="15">
        <v>16</v>
      </c>
      <c r="B18" s="27" t="s">
        <v>871</v>
      </c>
      <c r="C18" s="27" t="s">
        <v>872</v>
      </c>
      <c r="D18" s="27" t="s">
        <v>30</v>
      </c>
      <c r="E18" s="27" t="s">
        <v>37</v>
      </c>
      <c r="F18" s="15">
        <v>69</v>
      </c>
      <c r="G18" s="16">
        <f t="shared" si="0"/>
        <v>34.5</v>
      </c>
      <c r="H18" s="15"/>
      <c r="I18" s="16">
        <f t="shared" si="1"/>
        <v>0</v>
      </c>
      <c r="J18" s="16">
        <f t="shared" si="2"/>
        <v>34.5</v>
      </c>
      <c r="K18" s="27" t="s">
        <v>842</v>
      </c>
    </row>
    <row r="19" spans="1:11" ht="19.5" customHeight="1">
      <c r="A19" s="15">
        <v>17</v>
      </c>
      <c r="B19" s="27" t="s">
        <v>873</v>
      </c>
      <c r="C19" s="27" t="s">
        <v>874</v>
      </c>
      <c r="D19" s="27" t="s">
        <v>30</v>
      </c>
      <c r="E19" s="27" t="s">
        <v>37</v>
      </c>
      <c r="F19" s="15">
        <v>69</v>
      </c>
      <c r="G19" s="16">
        <f t="shared" si="0"/>
        <v>34.5</v>
      </c>
      <c r="H19" s="15"/>
      <c r="I19" s="16">
        <f t="shared" si="1"/>
        <v>0</v>
      </c>
      <c r="J19" s="16">
        <f t="shared" si="2"/>
        <v>34.5</v>
      </c>
      <c r="K19" s="27" t="s">
        <v>842</v>
      </c>
    </row>
    <row r="20" spans="1:11" ht="19.5" customHeight="1">
      <c r="A20" s="15">
        <v>18</v>
      </c>
      <c r="B20" s="27" t="s">
        <v>875</v>
      </c>
      <c r="C20" s="27" t="s">
        <v>876</v>
      </c>
      <c r="D20" s="27" t="s">
        <v>30</v>
      </c>
      <c r="E20" s="27" t="s">
        <v>37</v>
      </c>
      <c r="F20" s="15">
        <v>68.5</v>
      </c>
      <c r="G20" s="16">
        <f t="shared" si="0"/>
        <v>34.25</v>
      </c>
      <c r="H20" s="15"/>
      <c r="I20" s="16">
        <f t="shared" si="1"/>
        <v>0</v>
      </c>
      <c r="J20" s="16">
        <f t="shared" si="2"/>
        <v>34.25</v>
      </c>
      <c r="K20" s="27" t="s">
        <v>842</v>
      </c>
    </row>
    <row r="21" spans="1:11" ht="19.5" customHeight="1">
      <c r="A21" s="15">
        <v>19</v>
      </c>
      <c r="B21" s="27" t="s">
        <v>877</v>
      </c>
      <c r="C21" s="27" t="s">
        <v>878</v>
      </c>
      <c r="D21" s="27" t="s">
        <v>30</v>
      </c>
      <c r="E21" s="27" t="s">
        <v>37</v>
      </c>
      <c r="F21" s="15">
        <v>68.5</v>
      </c>
      <c r="G21" s="16">
        <f t="shared" si="0"/>
        <v>34.25</v>
      </c>
      <c r="H21" s="15"/>
      <c r="I21" s="16">
        <f t="shared" si="1"/>
        <v>0</v>
      </c>
      <c r="J21" s="16">
        <f t="shared" si="2"/>
        <v>34.25</v>
      </c>
      <c r="K21" s="27" t="s">
        <v>842</v>
      </c>
    </row>
    <row r="22" spans="1:11" ht="19.5" customHeight="1">
      <c r="A22" s="15">
        <v>20</v>
      </c>
      <c r="B22" s="27" t="s">
        <v>879</v>
      </c>
      <c r="C22" s="27" t="s">
        <v>880</v>
      </c>
      <c r="D22" s="27" t="s">
        <v>30</v>
      </c>
      <c r="E22" s="27" t="s">
        <v>37</v>
      </c>
      <c r="F22" s="15">
        <v>68</v>
      </c>
      <c r="G22" s="16">
        <f t="shared" si="0"/>
        <v>34</v>
      </c>
      <c r="H22" s="15"/>
      <c r="I22" s="16">
        <f t="shared" si="1"/>
        <v>0</v>
      </c>
      <c r="J22" s="16">
        <f t="shared" si="2"/>
        <v>34</v>
      </c>
      <c r="K22" s="27" t="s">
        <v>842</v>
      </c>
    </row>
    <row r="23" spans="1:11" ht="19.5" customHeight="1">
      <c r="A23" s="15">
        <v>21</v>
      </c>
      <c r="B23" s="27" t="s">
        <v>881</v>
      </c>
      <c r="C23" s="27" t="s">
        <v>882</v>
      </c>
      <c r="D23" s="27" t="s">
        <v>30</v>
      </c>
      <c r="E23" s="27" t="s">
        <v>37</v>
      </c>
      <c r="F23" s="15">
        <v>67.5</v>
      </c>
      <c r="G23" s="16">
        <f t="shared" si="0"/>
        <v>33.75</v>
      </c>
      <c r="H23" s="15"/>
      <c r="I23" s="16">
        <f t="shared" si="1"/>
        <v>0</v>
      </c>
      <c r="J23" s="16">
        <f t="shared" si="2"/>
        <v>33.75</v>
      </c>
      <c r="K23" s="27" t="s">
        <v>842</v>
      </c>
    </row>
    <row r="24" spans="1:11" ht="19.5" customHeight="1">
      <c r="A24" s="15">
        <v>22</v>
      </c>
      <c r="B24" s="27" t="s">
        <v>883</v>
      </c>
      <c r="C24" s="27" t="s">
        <v>884</v>
      </c>
      <c r="D24" s="27" t="s">
        <v>30</v>
      </c>
      <c r="E24" s="27" t="s">
        <v>37</v>
      </c>
      <c r="F24" s="15">
        <v>66.5</v>
      </c>
      <c r="G24" s="16">
        <f t="shared" si="0"/>
        <v>33.25</v>
      </c>
      <c r="H24" s="15"/>
      <c r="I24" s="16">
        <f t="shared" si="1"/>
        <v>0</v>
      </c>
      <c r="J24" s="16">
        <f t="shared" si="2"/>
        <v>33.25</v>
      </c>
      <c r="K24" s="27" t="s">
        <v>842</v>
      </c>
    </row>
    <row r="25" spans="1:11" ht="19.5" customHeight="1">
      <c r="A25" s="15">
        <v>23</v>
      </c>
      <c r="B25" s="27" t="s">
        <v>885</v>
      </c>
      <c r="C25" s="27" t="s">
        <v>886</v>
      </c>
      <c r="D25" s="27" t="s">
        <v>30</v>
      </c>
      <c r="E25" s="27" t="s">
        <v>37</v>
      </c>
      <c r="F25" s="15">
        <v>66.5</v>
      </c>
      <c r="G25" s="16">
        <f t="shared" si="0"/>
        <v>33.25</v>
      </c>
      <c r="H25" s="15"/>
      <c r="I25" s="16">
        <f t="shared" si="1"/>
        <v>0</v>
      </c>
      <c r="J25" s="16">
        <f t="shared" si="2"/>
        <v>33.25</v>
      </c>
      <c r="K25" s="27" t="s">
        <v>842</v>
      </c>
    </row>
    <row r="26" spans="1:11" ht="19.5" customHeight="1">
      <c r="A26" s="15">
        <v>24</v>
      </c>
      <c r="B26" s="27" t="s">
        <v>887</v>
      </c>
      <c r="C26" s="27" t="s">
        <v>888</v>
      </c>
      <c r="D26" s="27" t="s">
        <v>30</v>
      </c>
      <c r="E26" s="27" t="s">
        <v>37</v>
      </c>
      <c r="F26" s="15">
        <v>66.5</v>
      </c>
      <c r="G26" s="16">
        <f t="shared" si="0"/>
        <v>33.25</v>
      </c>
      <c r="H26" s="15"/>
      <c r="I26" s="16">
        <f t="shared" si="1"/>
        <v>0</v>
      </c>
      <c r="J26" s="16">
        <f t="shared" si="2"/>
        <v>33.25</v>
      </c>
      <c r="K26" s="27" t="s">
        <v>842</v>
      </c>
    </row>
    <row r="27" spans="1:11" ht="19.5" customHeight="1">
      <c r="A27" s="15">
        <v>25</v>
      </c>
      <c r="B27" s="27" t="s">
        <v>889</v>
      </c>
      <c r="C27" s="27" t="s">
        <v>890</v>
      </c>
      <c r="D27" s="27" t="s">
        <v>30</v>
      </c>
      <c r="E27" s="27" t="s">
        <v>37</v>
      </c>
      <c r="F27" s="15">
        <v>64.5</v>
      </c>
      <c r="G27" s="16">
        <f t="shared" si="0"/>
        <v>32.25</v>
      </c>
      <c r="H27" s="15"/>
      <c r="I27" s="16">
        <f t="shared" si="1"/>
        <v>0</v>
      </c>
      <c r="J27" s="16">
        <f t="shared" si="2"/>
        <v>32.25</v>
      </c>
      <c r="K27" s="27" t="s">
        <v>842</v>
      </c>
    </row>
    <row r="28" spans="1:11" ht="19.5" customHeight="1">
      <c r="A28" s="15">
        <v>26</v>
      </c>
      <c r="B28" s="27" t="s">
        <v>891</v>
      </c>
      <c r="C28" s="27" t="s">
        <v>892</v>
      </c>
      <c r="D28" s="27" t="s">
        <v>30</v>
      </c>
      <c r="E28" s="27" t="s">
        <v>37</v>
      </c>
      <c r="F28" s="15">
        <v>64.5</v>
      </c>
      <c r="G28" s="16">
        <f t="shared" si="0"/>
        <v>32.25</v>
      </c>
      <c r="H28" s="15"/>
      <c r="I28" s="16">
        <f t="shared" si="1"/>
        <v>0</v>
      </c>
      <c r="J28" s="16">
        <f t="shared" si="2"/>
        <v>32.25</v>
      </c>
      <c r="K28" s="27" t="s">
        <v>842</v>
      </c>
    </row>
    <row r="29" spans="1:11" ht="19.5" customHeight="1">
      <c r="A29" s="15">
        <v>27</v>
      </c>
      <c r="B29" s="27" t="s">
        <v>893</v>
      </c>
      <c r="C29" s="27" t="s">
        <v>894</v>
      </c>
      <c r="D29" s="27" t="s">
        <v>30</v>
      </c>
      <c r="E29" s="27" t="s">
        <v>37</v>
      </c>
      <c r="F29" s="15">
        <v>63</v>
      </c>
      <c r="G29" s="16">
        <f t="shared" si="0"/>
        <v>31.5</v>
      </c>
      <c r="H29" s="15"/>
      <c r="I29" s="16">
        <f t="shared" si="1"/>
        <v>0</v>
      </c>
      <c r="J29" s="16">
        <f t="shared" si="2"/>
        <v>31.5</v>
      </c>
      <c r="K29" s="27" t="s">
        <v>842</v>
      </c>
    </row>
    <row r="30" spans="1:11" ht="19.5" customHeight="1">
      <c r="A30" s="15">
        <v>28</v>
      </c>
      <c r="B30" s="27" t="s">
        <v>895</v>
      </c>
      <c r="C30" s="27" t="s">
        <v>896</v>
      </c>
      <c r="D30" s="27" t="s">
        <v>30</v>
      </c>
      <c r="E30" s="27" t="s">
        <v>37</v>
      </c>
      <c r="F30" s="15">
        <v>63</v>
      </c>
      <c r="G30" s="16">
        <f t="shared" si="0"/>
        <v>31.5</v>
      </c>
      <c r="H30" s="15"/>
      <c r="I30" s="16">
        <f t="shared" si="1"/>
        <v>0</v>
      </c>
      <c r="J30" s="16">
        <f t="shared" si="2"/>
        <v>31.5</v>
      </c>
      <c r="K30" s="27" t="s">
        <v>842</v>
      </c>
    </row>
    <row r="31" spans="1:11" ht="19.5" customHeight="1">
      <c r="A31" s="15">
        <v>29</v>
      </c>
      <c r="B31" s="27" t="s">
        <v>897</v>
      </c>
      <c r="C31" s="27" t="s">
        <v>898</v>
      </c>
      <c r="D31" s="27" t="s">
        <v>30</v>
      </c>
      <c r="E31" s="27" t="s">
        <v>37</v>
      </c>
      <c r="F31" s="15">
        <v>62.5</v>
      </c>
      <c r="G31" s="16">
        <f t="shared" si="0"/>
        <v>31.25</v>
      </c>
      <c r="H31" s="15"/>
      <c r="I31" s="16">
        <f t="shared" si="1"/>
        <v>0</v>
      </c>
      <c r="J31" s="16">
        <f t="shared" si="2"/>
        <v>31.25</v>
      </c>
      <c r="K31" s="27" t="s">
        <v>842</v>
      </c>
    </row>
    <row r="32" spans="1:11" ht="19.5" customHeight="1">
      <c r="A32" s="15">
        <v>30</v>
      </c>
      <c r="B32" s="27" t="s">
        <v>899</v>
      </c>
      <c r="C32" s="27" t="s">
        <v>319</v>
      </c>
      <c r="D32" s="27" t="s">
        <v>30</v>
      </c>
      <c r="E32" s="27" t="s">
        <v>37</v>
      </c>
      <c r="F32" s="15">
        <v>62</v>
      </c>
      <c r="G32" s="16">
        <f t="shared" si="0"/>
        <v>31</v>
      </c>
      <c r="H32" s="15"/>
      <c r="I32" s="16">
        <f t="shared" si="1"/>
        <v>0</v>
      </c>
      <c r="J32" s="16">
        <f t="shared" si="2"/>
        <v>31</v>
      </c>
      <c r="K32" s="27" t="s">
        <v>842</v>
      </c>
    </row>
    <row r="33" spans="1:11" ht="19.5" customHeight="1">
      <c r="A33" s="15">
        <v>31</v>
      </c>
      <c r="B33" s="27" t="s">
        <v>900</v>
      </c>
      <c r="C33" s="27" t="s">
        <v>901</v>
      </c>
      <c r="D33" s="27" t="s">
        <v>30</v>
      </c>
      <c r="E33" s="27" t="s">
        <v>37</v>
      </c>
      <c r="F33" s="15">
        <v>60</v>
      </c>
      <c r="G33" s="16">
        <f t="shared" si="0"/>
        <v>30</v>
      </c>
      <c r="H33" s="15"/>
      <c r="I33" s="16">
        <f t="shared" si="1"/>
        <v>0</v>
      </c>
      <c r="J33" s="16">
        <f t="shared" si="2"/>
        <v>30</v>
      </c>
      <c r="K33" s="27" t="s">
        <v>842</v>
      </c>
    </row>
    <row r="34" spans="1:11" ht="19.5" customHeight="1">
      <c r="A34" s="15">
        <v>32</v>
      </c>
      <c r="B34" s="27" t="s">
        <v>902</v>
      </c>
      <c r="C34" s="27" t="s">
        <v>903</v>
      </c>
      <c r="D34" s="27" t="s">
        <v>30</v>
      </c>
      <c r="E34" s="27" t="s">
        <v>37</v>
      </c>
      <c r="F34" s="15">
        <v>58.5</v>
      </c>
      <c r="G34" s="16">
        <f t="shared" si="0"/>
        <v>29.25</v>
      </c>
      <c r="H34" s="15"/>
      <c r="I34" s="16">
        <f t="shared" si="1"/>
        <v>0</v>
      </c>
      <c r="J34" s="16">
        <f t="shared" si="2"/>
        <v>29.25</v>
      </c>
      <c r="K34" s="27" t="s">
        <v>842</v>
      </c>
    </row>
    <row r="35" spans="1:11" ht="19.5" customHeight="1">
      <c r="A35" s="15">
        <v>33</v>
      </c>
      <c r="B35" s="27" t="s">
        <v>904</v>
      </c>
      <c r="C35" s="27" t="s">
        <v>905</v>
      </c>
      <c r="D35" s="27" t="s">
        <v>30</v>
      </c>
      <c r="E35" s="27" t="s">
        <v>37</v>
      </c>
      <c r="F35" s="15">
        <v>58</v>
      </c>
      <c r="G35" s="16">
        <f t="shared" si="0"/>
        <v>29</v>
      </c>
      <c r="H35" s="15"/>
      <c r="I35" s="16">
        <f t="shared" si="1"/>
        <v>0</v>
      </c>
      <c r="J35" s="16">
        <f t="shared" si="2"/>
        <v>29</v>
      </c>
      <c r="K35" s="27" t="s">
        <v>842</v>
      </c>
    </row>
    <row r="36" spans="1:11" ht="19.5" customHeight="1">
      <c r="A36" s="15">
        <v>34</v>
      </c>
      <c r="B36" s="27" t="s">
        <v>906</v>
      </c>
      <c r="C36" s="27" t="s">
        <v>526</v>
      </c>
      <c r="D36" s="27" t="s">
        <v>30</v>
      </c>
      <c r="E36" s="27" t="s">
        <v>37</v>
      </c>
      <c r="F36" s="15">
        <v>57</v>
      </c>
      <c r="G36" s="16">
        <f t="shared" si="0"/>
        <v>28.5</v>
      </c>
      <c r="H36" s="15"/>
      <c r="I36" s="16">
        <f t="shared" si="1"/>
        <v>0</v>
      </c>
      <c r="J36" s="16">
        <f t="shared" si="2"/>
        <v>28.5</v>
      </c>
      <c r="K36" s="27" t="s">
        <v>842</v>
      </c>
    </row>
    <row r="37" spans="1:11" ht="19.5" customHeight="1">
      <c r="A37" s="15">
        <v>35</v>
      </c>
      <c r="B37" s="27" t="s">
        <v>907</v>
      </c>
      <c r="C37" s="27" t="s">
        <v>908</v>
      </c>
      <c r="D37" s="27" t="s">
        <v>30</v>
      </c>
      <c r="E37" s="27" t="s">
        <v>37</v>
      </c>
      <c r="F37" s="15">
        <v>50.5</v>
      </c>
      <c r="G37" s="16">
        <f t="shared" si="0"/>
        <v>25.25</v>
      </c>
      <c r="H37" s="15"/>
      <c r="I37" s="16">
        <f t="shared" si="1"/>
        <v>0</v>
      </c>
      <c r="J37" s="16">
        <f t="shared" si="2"/>
        <v>25.25</v>
      </c>
      <c r="K37" s="27" t="s">
        <v>842</v>
      </c>
    </row>
    <row r="38" spans="1:11" ht="19.5" customHeight="1">
      <c r="A38" s="15">
        <v>36</v>
      </c>
      <c r="B38" s="27" t="s">
        <v>909</v>
      </c>
      <c r="C38" s="27" t="s">
        <v>910</v>
      </c>
      <c r="D38" s="27" t="s">
        <v>30</v>
      </c>
      <c r="E38" s="27" t="s">
        <v>37</v>
      </c>
      <c r="F38" s="28" t="s">
        <v>229</v>
      </c>
      <c r="G38" s="16" t="e">
        <f t="shared" si="0"/>
        <v>#VALUE!</v>
      </c>
      <c r="H38" s="15"/>
      <c r="I38" s="16">
        <f t="shared" si="1"/>
        <v>0</v>
      </c>
      <c r="J38" s="16" t="e">
        <f t="shared" si="2"/>
        <v>#VALUE!</v>
      </c>
      <c r="K38" s="27" t="s">
        <v>842</v>
      </c>
    </row>
    <row r="39" spans="1:11" ht="24" customHeight="1">
      <c r="A39" s="25" t="s">
        <v>911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</sheetData>
  <sheetProtection/>
  <mergeCells count="2">
    <mergeCell ref="A1:K1"/>
    <mergeCell ref="A39:K39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23" sqref="K23"/>
    </sheetView>
  </sheetViews>
  <sheetFormatPr defaultColWidth="9.00390625" defaultRowHeight="14.25"/>
  <cols>
    <col min="1" max="1" width="9.00390625" style="11" customWidth="1"/>
    <col min="2" max="2" width="12.375" style="11" customWidth="1"/>
    <col min="3" max="5" width="9.00390625" style="11" customWidth="1"/>
    <col min="6" max="6" width="10.25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4.50390625" style="11" customWidth="1"/>
    <col min="12" max="16384" width="9.00390625" style="11" customWidth="1"/>
  </cols>
  <sheetData>
    <row r="1" spans="1:11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0" customFormat="1" ht="19.5" customHeight="1">
      <c r="A2" s="17" t="s">
        <v>1</v>
      </c>
      <c r="B2" s="17" t="s">
        <v>3</v>
      </c>
      <c r="C2" s="17" t="s">
        <v>7</v>
      </c>
      <c r="D2" s="17" t="s">
        <v>8</v>
      </c>
      <c r="E2" s="17" t="s">
        <v>15</v>
      </c>
      <c r="F2" s="17" t="s">
        <v>18</v>
      </c>
      <c r="G2" s="18" t="s">
        <v>19</v>
      </c>
      <c r="H2" s="17" t="s">
        <v>20</v>
      </c>
      <c r="I2" s="18" t="s">
        <v>21</v>
      </c>
      <c r="J2" s="18" t="s">
        <v>22</v>
      </c>
      <c r="K2" s="17" t="s">
        <v>23</v>
      </c>
    </row>
    <row r="3" spans="1:11" s="20" customFormat="1" ht="19.5" customHeight="1">
      <c r="A3" s="17">
        <v>1</v>
      </c>
      <c r="B3" s="26" t="s">
        <v>912</v>
      </c>
      <c r="C3" s="26" t="s">
        <v>913</v>
      </c>
      <c r="D3" s="26" t="s">
        <v>30</v>
      </c>
      <c r="E3" s="26" t="s">
        <v>37</v>
      </c>
      <c r="F3" s="17">
        <v>74.5</v>
      </c>
      <c r="G3" s="18">
        <f aca="true" t="shared" si="0" ref="G3:G6">F3*0.5</f>
        <v>37.25</v>
      </c>
      <c r="H3" s="17"/>
      <c r="I3" s="18">
        <f aca="true" t="shared" si="1" ref="I3:I6">H3*0.5</f>
        <v>0</v>
      </c>
      <c r="J3" s="18">
        <f aca="true" t="shared" si="2" ref="J3:J6">G3+I3</f>
        <v>37.25</v>
      </c>
      <c r="K3" s="26" t="s">
        <v>914</v>
      </c>
    </row>
    <row r="4" spans="1:11" s="20" customFormat="1" ht="19.5" customHeight="1">
      <c r="A4" s="17">
        <v>2</v>
      </c>
      <c r="B4" s="26" t="s">
        <v>915</v>
      </c>
      <c r="C4" s="26" t="s">
        <v>916</v>
      </c>
      <c r="D4" s="26" t="s">
        <v>59</v>
      </c>
      <c r="E4" s="26" t="s">
        <v>37</v>
      </c>
      <c r="F4" s="17">
        <v>72.5</v>
      </c>
      <c r="G4" s="18">
        <f t="shared" si="0"/>
        <v>36.25</v>
      </c>
      <c r="H4" s="17"/>
      <c r="I4" s="18">
        <f t="shared" si="1"/>
        <v>0</v>
      </c>
      <c r="J4" s="18">
        <f t="shared" si="2"/>
        <v>36.25</v>
      </c>
      <c r="K4" s="26" t="s">
        <v>914</v>
      </c>
    </row>
    <row r="5" spans="1:11" ht="19.5" customHeight="1">
      <c r="A5" s="15">
        <v>3</v>
      </c>
      <c r="B5" s="27" t="s">
        <v>917</v>
      </c>
      <c r="C5" s="27" t="s">
        <v>918</v>
      </c>
      <c r="D5" s="27" t="s">
        <v>30</v>
      </c>
      <c r="E5" s="27" t="s">
        <v>37</v>
      </c>
      <c r="F5" s="15">
        <v>63</v>
      </c>
      <c r="G5" s="16">
        <f t="shared" si="0"/>
        <v>31.5</v>
      </c>
      <c r="H5" s="15"/>
      <c r="I5" s="16">
        <f t="shared" si="1"/>
        <v>0</v>
      </c>
      <c r="J5" s="16">
        <f t="shared" si="2"/>
        <v>31.5</v>
      </c>
      <c r="K5" s="27" t="s">
        <v>914</v>
      </c>
    </row>
    <row r="6" spans="1:11" ht="19.5" customHeight="1">
      <c r="A6" s="15">
        <v>4</v>
      </c>
      <c r="B6" s="27" t="s">
        <v>919</v>
      </c>
      <c r="C6" s="27" t="s">
        <v>920</v>
      </c>
      <c r="D6" s="27" t="s">
        <v>30</v>
      </c>
      <c r="E6" s="27" t="s">
        <v>37</v>
      </c>
      <c r="F6" s="15">
        <v>61.5</v>
      </c>
      <c r="G6" s="16">
        <f t="shared" si="0"/>
        <v>30.75</v>
      </c>
      <c r="H6" s="15"/>
      <c r="I6" s="16">
        <f t="shared" si="1"/>
        <v>0</v>
      </c>
      <c r="J6" s="16">
        <f t="shared" si="2"/>
        <v>30.75</v>
      </c>
      <c r="K6" s="27" t="s">
        <v>914</v>
      </c>
    </row>
    <row r="7" spans="1:11" ht="25.5" customHeight="1">
      <c r="A7" s="25" t="s">
        <v>921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</sheetData>
  <sheetProtection/>
  <mergeCells count="2">
    <mergeCell ref="A1:K1"/>
    <mergeCell ref="A7:K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10.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922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923</v>
      </c>
      <c r="C3" s="26" t="s">
        <v>924</v>
      </c>
      <c r="D3" s="26" t="s">
        <v>30</v>
      </c>
      <c r="E3" s="26" t="s">
        <v>925</v>
      </c>
      <c r="F3" s="17">
        <v>63</v>
      </c>
      <c r="G3" s="18">
        <f aca="true" t="shared" si="0" ref="G3:G7">F3*0.5</f>
        <v>31.5</v>
      </c>
      <c r="H3" s="17"/>
      <c r="I3" s="18">
        <f aca="true" t="shared" si="1" ref="I3:I7">H3*0.5</f>
        <v>0</v>
      </c>
      <c r="J3" s="18">
        <f aca="true" t="shared" si="2" ref="J3:J7">G3+I3</f>
        <v>31.5</v>
      </c>
      <c r="K3" s="26" t="s">
        <v>926</v>
      </c>
    </row>
    <row r="4" spans="1:11" s="20" customFormat="1" ht="19.5" customHeight="1">
      <c r="A4" s="17">
        <v>2</v>
      </c>
      <c r="B4" s="26" t="s">
        <v>927</v>
      </c>
      <c r="C4" s="26" t="s">
        <v>928</v>
      </c>
      <c r="D4" s="26" t="s">
        <v>30</v>
      </c>
      <c r="E4" s="26" t="s">
        <v>925</v>
      </c>
      <c r="F4" s="17">
        <v>59</v>
      </c>
      <c r="G4" s="18">
        <f t="shared" si="0"/>
        <v>29.5</v>
      </c>
      <c r="H4" s="17"/>
      <c r="I4" s="18">
        <f t="shared" si="1"/>
        <v>0</v>
      </c>
      <c r="J4" s="18">
        <f t="shared" si="2"/>
        <v>29.5</v>
      </c>
      <c r="K4" s="26" t="s">
        <v>926</v>
      </c>
    </row>
    <row r="5" spans="1:11" ht="19.5" customHeight="1">
      <c r="A5" s="15">
        <v>3</v>
      </c>
      <c r="B5" s="27" t="s">
        <v>929</v>
      </c>
      <c r="C5" s="27" t="s">
        <v>930</v>
      </c>
      <c r="D5" s="27" t="s">
        <v>30</v>
      </c>
      <c r="E5" s="27" t="s">
        <v>925</v>
      </c>
      <c r="F5" s="15">
        <v>54</v>
      </c>
      <c r="G5" s="16">
        <f t="shared" si="0"/>
        <v>27</v>
      </c>
      <c r="H5" s="15"/>
      <c r="I5" s="16">
        <f t="shared" si="1"/>
        <v>0</v>
      </c>
      <c r="J5" s="16">
        <f t="shared" si="2"/>
        <v>27</v>
      </c>
      <c r="K5" s="28" t="s">
        <v>926</v>
      </c>
    </row>
    <row r="6" spans="1:11" ht="19.5" customHeight="1">
      <c r="A6" s="15">
        <v>4</v>
      </c>
      <c r="B6" s="27" t="s">
        <v>931</v>
      </c>
      <c r="C6" s="27" t="s">
        <v>932</v>
      </c>
      <c r="D6" s="27" t="s">
        <v>30</v>
      </c>
      <c r="E6" s="27" t="s">
        <v>925</v>
      </c>
      <c r="F6" s="15">
        <v>45</v>
      </c>
      <c r="G6" s="16">
        <f t="shared" si="0"/>
        <v>22.5</v>
      </c>
      <c r="H6" s="15"/>
      <c r="I6" s="16">
        <f t="shared" si="1"/>
        <v>0</v>
      </c>
      <c r="J6" s="16">
        <f t="shared" si="2"/>
        <v>22.5</v>
      </c>
      <c r="K6" s="28" t="s">
        <v>926</v>
      </c>
    </row>
    <row r="7" spans="1:11" ht="19.5" customHeight="1">
      <c r="A7" s="15">
        <v>5</v>
      </c>
      <c r="B7" s="27" t="s">
        <v>933</v>
      </c>
      <c r="C7" s="27" t="s">
        <v>934</v>
      </c>
      <c r="D7" s="27" t="s">
        <v>30</v>
      </c>
      <c r="E7" s="27" t="s">
        <v>925</v>
      </c>
      <c r="F7" s="15">
        <v>35</v>
      </c>
      <c r="G7" s="16">
        <f t="shared" si="0"/>
        <v>17.5</v>
      </c>
      <c r="H7" s="15"/>
      <c r="I7" s="16">
        <f t="shared" si="1"/>
        <v>0</v>
      </c>
      <c r="J7" s="16">
        <f t="shared" si="2"/>
        <v>17.5</v>
      </c>
      <c r="K7" s="28" t="s">
        <v>926</v>
      </c>
    </row>
    <row r="8" spans="1:11" ht="19.5" customHeight="1">
      <c r="A8" s="19" t="s">
        <v>935</v>
      </c>
      <c r="B8" s="19"/>
      <c r="C8" s="19"/>
      <c r="D8" s="19"/>
      <c r="E8" s="19"/>
      <c r="F8" s="19"/>
      <c r="G8" s="19"/>
      <c r="H8" s="19"/>
      <c r="I8" s="19"/>
      <c r="J8" s="19"/>
      <c r="K8" s="19"/>
    </row>
  </sheetData>
  <sheetProtection/>
  <mergeCells count="2">
    <mergeCell ref="A1:K1"/>
    <mergeCell ref="A8:K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10.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922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936</v>
      </c>
      <c r="C3" s="26" t="s">
        <v>937</v>
      </c>
      <c r="D3" s="26" t="s">
        <v>30</v>
      </c>
      <c r="E3" s="26" t="s">
        <v>925</v>
      </c>
      <c r="F3" s="17">
        <v>92</v>
      </c>
      <c r="G3" s="18">
        <f aca="true" t="shared" si="0" ref="G3:G66">F3*0.5</f>
        <v>46</v>
      </c>
      <c r="H3" s="17"/>
      <c r="I3" s="18">
        <f aca="true" t="shared" si="1" ref="I3:I66">H3*0.5</f>
        <v>0</v>
      </c>
      <c r="J3" s="18">
        <f aca="true" t="shared" si="2" ref="J3:J66">G3+I3</f>
        <v>46</v>
      </c>
      <c r="K3" s="17" t="s">
        <v>233</v>
      </c>
    </row>
    <row r="4" spans="1:11" s="20" customFormat="1" ht="19.5" customHeight="1">
      <c r="A4" s="17">
        <v>2</v>
      </c>
      <c r="B4" s="26" t="s">
        <v>938</v>
      </c>
      <c r="C4" s="26" t="s">
        <v>939</v>
      </c>
      <c r="D4" s="26" t="s">
        <v>30</v>
      </c>
      <c r="E4" s="26" t="s">
        <v>925</v>
      </c>
      <c r="F4" s="17">
        <v>85</v>
      </c>
      <c r="G4" s="18">
        <f t="shared" si="0"/>
        <v>42.5</v>
      </c>
      <c r="H4" s="17"/>
      <c r="I4" s="18">
        <f t="shared" si="1"/>
        <v>0</v>
      </c>
      <c r="J4" s="18">
        <f t="shared" si="2"/>
        <v>42.5</v>
      </c>
      <c r="K4" s="17" t="s">
        <v>233</v>
      </c>
    </row>
    <row r="5" spans="1:11" s="20" customFormat="1" ht="19.5" customHeight="1">
      <c r="A5" s="17">
        <v>3</v>
      </c>
      <c r="B5" s="26" t="s">
        <v>940</v>
      </c>
      <c r="C5" s="26" t="s">
        <v>941</v>
      </c>
      <c r="D5" s="26" t="s">
        <v>30</v>
      </c>
      <c r="E5" s="26" t="s">
        <v>925</v>
      </c>
      <c r="F5" s="17">
        <v>84</v>
      </c>
      <c r="G5" s="18">
        <f t="shared" si="0"/>
        <v>42</v>
      </c>
      <c r="H5" s="17"/>
      <c r="I5" s="18">
        <f t="shared" si="1"/>
        <v>0</v>
      </c>
      <c r="J5" s="18">
        <f t="shared" si="2"/>
        <v>42</v>
      </c>
      <c r="K5" s="17" t="s">
        <v>233</v>
      </c>
    </row>
    <row r="6" spans="1:11" s="20" customFormat="1" ht="19.5" customHeight="1">
      <c r="A6" s="17">
        <v>4</v>
      </c>
      <c r="B6" s="26" t="s">
        <v>942</v>
      </c>
      <c r="C6" s="26" t="s">
        <v>943</v>
      </c>
      <c r="D6" s="26" t="s">
        <v>30</v>
      </c>
      <c r="E6" s="26" t="s">
        <v>925</v>
      </c>
      <c r="F6" s="17">
        <v>77</v>
      </c>
      <c r="G6" s="18">
        <f t="shared" si="0"/>
        <v>38.5</v>
      </c>
      <c r="H6" s="17"/>
      <c r="I6" s="18">
        <f t="shared" si="1"/>
        <v>0</v>
      </c>
      <c r="J6" s="18">
        <f t="shared" si="2"/>
        <v>38.5</v>
      </c>
      <c r="K6" s="17" t="s">
        <v>233</v>
      </c>
    </row>
    <row r="7" spans="1:11" s="20" customFormat="1" ht="19.5" customHeight="1">
      <c r="A7" s="17">
        <v>5</v>
      </c>
      <c r="B7" s="26" t="s">
        <v>944</v>
      </c>
      <c r="C7" s="26" t="s">
        <v>945</v>
      </c>
      <c r="D7" s="26" t="s">
        <v>59</v>
      </c>
      <c r="E7" s="26" t="s">
        <v>925</v>
      </c>
      <c r="F7" s="17">
        <v>76</v>
      </c>
      <c r="G7" s="18">
        <f t="shared" si="0"/>
        <v>38</v>
      </c>
      <c r="H7" s="17"/>
      <c r="I7" s="18">
        <f t="shared" si="1"/>
        <v>0</v>
      </c>
      <c r="J7" s="18">
        <f t="shared" si="2"/>
        <v>38</v>
      </c>
      <c r="K7" s="17" t="s">
        <v>233</v>
      </c>
    </row>
    <row r="8" spans="1:11" s="20" customFormat="1" ht="19.5" customHeight="1">
      <c r="A8" s="17">
        <v>6</v>
      </c>
      <c r="B8" s="26" t="s">
        <v>946</v>
      </c>
      <c r="C8" s="26" t="s">
        <v>947</v>
      </c>
      <c r="D8" s="26" t="s">
        <v>30</v>
      </c>
      <c r="E8" s="26" t="s">
        <v>925</v>
      </c>
      <c r="F8" s="17">
        <v>75</v>
      </c>
      <c r="G8" s="18">
        <f t="shared" si="0"/>
        <v>37.5</v>
      </c>
      <c r="H8" s="17"/>
      <c r="I8" s="18">
        <f t="shared" si="1"/>
        <v>0</v>
      </c>
      <c r="J8" s="18">
        <f t="shared" si="2"/>
        <v>37.5</v>
      </c>
      <c r="K8" s="17" t="s">
        <v>233</v>
      </c>
    </row>
    <row r="9" spans="1:11" s="20" customFormat="1" ht="19.5" customHeight="1">
      <c r="A9" s="17">
        <v>7</v>
      </c>
      <c r="B9" s="26" t="s">
        <v>948</v>
      </c>
      <c r="C9" s="26" t="s">
        <v>949</v>
      </c>
      <c r="D9" s="26" t="s">
        <v>30</v>
      </c>
      <c r="E9" s="26" t="s">
        <v>925</v>
      </c>
      <c r="F9" s="17">
        <v>74</v>
      </c>
      <c r="G9" s="18">
        <f t="shared" si="0"/>
        <v>37</v>
      </c>
      <c r="H9" s="17"/>
      <c r="I9" s="18">
        <f t="shared" si="1"/>
        <v>0</v>
      </c>
      <c r="J9" s="18">
        <f t="shared" si="2"/>
        <v>37</v>
      </c>
      <c r="K9" s="17" t="s">
        <v>233</v>
      </c>
    </row>
    <row r="10" spans="1:11" s="20" customFormat="1" ht="19.5" customHeight="1">
      <c r="A10" s="17">
        <v>8</v>
      </c>
      <c r="B10" s="26" t="s">
        <v>950</v>
      </c>
      <c r="C10" s="26" t="s">
        <v>951</v>
      </c>
      <c r="D10" s="26" t="s">
        <v>30</v>
      </c>
      <c r="E10" s="26" t="s">
        <v>925</v>
      </c>
      <c r="F10" s="17">
        <v>74</v>
      </c>
      <c r="G10" s="18">
        <f t="shared" si="0"/>
        <v>37</v>
      </c>
      <c r="H10" s="17"/>
      <c r="I10" s="18">
        <f t="shared" si="1"/>
        <v>0</v>
      </c>
      <c r="J10" s="18">
        <f t="shared" si="2"/>
        <v>37</v>
      </c>
      <c r="K10" s="17" t="s">
        <v>233</v>
      </c>
    </row>
    <row r="11" spans="1:11" s="20" customFormat="1" ht="19.5" customHeight="1">
      <c r="A11" s="17">
        <v>9</v>
      </c>
      <c r="B11" s="26" t="s">
        <v>952</v>
      </c>
      <c r="C11" s="26" t="s">
        <v>953</v>
      </c>
      <c r="D11" s="26" t="s">
        <v>30</v>
      </c>
      <c r="E11" s="26" t="s">
        <v>925</v>
      </c>
      <c r="F11" s="17">
        <v>74</v>
      </c>
      <c r="G11" s="18">
        <f t="shared" si="0"/>
        <v>37</v>
      </c>
      <c r="H11" s="17"/>
      <c r="I11" s="18">
        <f t="shared" si="1"/>
        <v>0</v>
      </c>
      <c r="J11" s="18">
        <f t="shared" si="2"/>
        <v>37</v>
      </c>
      <c r="K11" s="17" t="s">
        <v>233</v>
      </c>
    </row>
    <row r="12" spans="1:11" s="20" customFormat="1" ht="19.5" customHeight="1">
      <c r="A12" s="17">
        <v>10</v>
      </c>
      <c r="B12" s="26" t="s">
        <v>954</v>
      </c>
      <c r="C12" s="26" t="s">
        <v>955</v>
      </c>
      <c r="D12" s="26" t="s">
        <v>30</v>
      </c>
      <c r="E12" s="26" t="s">
        <v>925</v>
      </c>
      <c r="F12" s="17">
        <v>73</v>
      </c>
      <c r="G12" s="18">
        <f t="shared" si="0"/>
        <v>36.5</v>
      </c>
      <c r="H12" s="17"/>
      <c r="I12" s="18">
        <f t="shared" si="1"/>
        <v>0</v>
      </c>
      <c r="J12" s="18">
        <f t="shared" si="2"/>
        <v>36.5</v>
      </c>
      <c r="K12" s="17" t="s">
        <v>233</v>
      </c>
    </row>
    <row r="13" spans="1:11" s="20" customFormat="1" ht="19.5" customHeight="1">
      <c r="A13" s="17">
        <v>11</v>
      </c>
      <c r="B13" s="26" t="s">
        <v>956</v>
      </c>
      <c r="C13" s="26" t="s">
        <v>957</v>
      </c>
      <c r="D13" s="26" t="s">
        <v>30</v>
      </c>
      <c r="E13" s="26" t="s">
        <v>925</v>
      </c>
      <c r="F13" s="17">
        <v>72</v>
      </c>
      <c r="G13" s="18">
        <f t="shared" si="0"/>
        <v>36</v>
      </c>
      <c r="H13" s="17"/>
      <c r="I13" s="18">
        <f t="shared" si="1"/>
        <v>0</v>
      </c>
      <c r="J13" s="18">
        <f t="shared" si="2"/>
        <v>36</v>
      </c>
      <c r="K13" s="17" t="s">
        <v>233</v>
      </c>
    </row>
    <row r="14" spans="1:11" s="20" customFormat="1" ht="19.5" customHeight="1">
      <c r="A14" s="17">
        <v>12</v>
      </c>
      <c r="B14" s="26" t="s">
        <v>958</v>
      </c>
      <c r="C14" s="26" t="s">
        <v>959</v>
      </c>
      <c r="D14" s="26" t="s">
        <v>30</v>
      </c>
      <c r="E14" s="26" t="s">
        <v>925</v>
      </c>
      <c r="F14" s="17">
        <v>72</v>
      </c>
      <c r="G14" s="18">
        <f t="shared" si="0"/>
        <v>36</v>
      </c>
      <c r="H14" s="17"/>
      <c r="I14" s="18">
        <f t="shared" si="1"/>
        <v>0</v>
      </c>
      <c r="J14" s="18">
        <f t="shared" si="2"/>
        <v>36</v>
      </c>
      <c r="K14" s="17" t="s">
        <v>233</v>
      </c>
    </row>
    <row r="15" spans="1:11" s="20" customFormat="1" ht="19.5" customHeight="1">
      <c r="A15" s="17">
        <v>13</v>
      </c>
      <c r="B15" s="26" t="s">
        <v>960</v>
      </c>
      <c r="C15" s="26" t="s">
        <v>961</v>
      </c>
      <c r="D15" s="26" t="s">
        <v>30</v>
      </c>
      <c r="E15" s="26" t="s">
        <v>925</v>
      </c>
      <c r="F15" s="17">
        <v>72</v>
      </c>
      <c r="G15" s="18">
        <f t="shared" si="0"/>
        <v>36</v>
      </c>
      <c r="H15" s="17"/>
      <c r="I15" s="18">
        <f t="shared" si="1"/>
        <v>0</v>
      </c>
      <c r="J15" s="18">
        <f t="shared" si="2"/>
        <v>36</v>
      </c>
      <c r="K15" s="17" t="s">
        <v>233</v>
      </c>
    </row>
    <row r="16" spans="1:11" s="20" customFormat="1" ht="19.5" customHeight="1">
      <c r="A16" s="17">
        <v>14</v>
      </c>
      <c r="B16" s="26" t="s">
        <v>962</v>
      </c>
      <c r="C16" s="26" t="s">
        <v>963</v>
      </c>
      <c r="D16" s="26" t="s">
        <v>59</v>
      </c>
      <c r="E16" s="26" t="s">
        <v>925</v>
      </c>
      <c r="F16" s="17">
        <v>71</v>
      </c>
      <c r="G16" s="18">
        <f t="shared" si="0"/>
        <v>35.5</v>
      </c>
      <c r="H16" s="17"/>
      <c r="I16" s="18">
        <f t="shared" si="1"/>
        <v>0</v>
      </c>
      <c r="J16" s="18">
        <f t="shared" si="2"/>
        <v>35.5</v>
      </c>
      <c r="K16" s="17" t="s">
        <v>233</v>
      </c>
    </row>
    <row r="17" spans="1:11" s="20" customFormat="1" ht="19.5" customHeight="1">
      <c r="A17" s="17">
        <v>15</v>
      </c>
      <c r="B17" s="26" t="s">
        <v>964</v>
      </c>
      <c r="C17" s="26" t="s">
        <v>965</v>
      </c>
      <c r="D17" s="26" t="s">
        <v>30</v>
      </c>
      <c r="E17" s="26" t="s">
        <v>925</v>
      </c>
      <c r="F17" s="17">
        <v>70</v>
      </c>
      <c r="G17" s="18">
        <f t="shared" si="0"/>
        <v>35</v>
      </c>
      <c r="H17" s="17"/>
      <c r="I17" s="18">
        <f t="shared" si="1"/>
        <v>0</v>
      </c>
      <c r="J17" s="18">
        <f t="shared" si="2"/>
        <v>35</v>
      </c>
      <c r="K17" s="17" t="s">
        <v>233</v>
      </c>
    </row>
    <row r="18" spans="1:11" s="20" customFormat="1" ht="19.5" customHeight="1">
      <c r="A18" s="17">
        <v>16</v>
      </c>
      <c r="B18" s="26" t="s">
        <v>966</v>
      </c>
      <c r="C18" s="26" t="s">
        <v>967</v>
      </c>
      <c r="D18" s="26" t="s">
        <v>30</v>
      </c>
      <c r="E18" s="26" t="s">
        <v>925</v>
      </c>
      <c r="F18" s="17">
        <v>69</v>
      </c>
      <c r="G18" s="18">
        <f t="shared" si="0"/>
        <v>34.5</v>
      </c>
      <c r="H18" s="17"/>
      <c r="I18" s="18">
        <f t="shared" si="1"/>
        <v>0</v>
      </c>
      <c r="J18" s="18">
        <f t="shared" si="2"/>
        <v>34.5</v>
      </c>
      <c r="K18" s="17" t="s">
        <v>233</v>
      </c>
    </row>
    <row r="19" spans="1:11" s="20" customFormat="1" ht="19.5" customHeight="1">
      <c r="A19" s="17">
        <v>17</v>
      </c>
      <c r="B19" s="26" t="s">
        <v>968</v>
      </c>
      <c r="C19" s="26" t="s">
        <v>969</v>
      </c>
      <c r="D19" s="26" t="s">
        <v>30</v>
      </c>
      <c r="E19" s="26" t="s">
        <v>925</v>
      </c>
      <c r="F19" s="17">
        <v>69</v>
      </c>
      <c r="G19" s="18">
        <f t="shared" si="0"/>
        <v>34.5</v>
      </c>
      <c r="H19" s="17"/>
      <c r="I19" s="18">
        <f t="shared" si="1"/>
        <v>0</v>
      </c>
      <c r="J19" s="18">
        <f t="shared" si="2"/>
        <v>34.5</v>
      </c>
      <c r="K19" s="17" t="s">
        <v>233</v>
      </c>
    </row>
    <row r="20" spans="1:11" s="20" customFormat="1" ht="19.5" customHeight="1">
      <c r="A20" s="17">
        <v>18</v>
      </c>
      <c r="B20" s="26" t="s">
        <v>970</v>
      </c>
      <c r="C20" s="26" t="s">
        <v>971</v>
      </c>
      <c r="D20" s="26" t="s">
        <v>30</v>
      </c>
      <c r="E20" s="26" t="s">
        <v>925</v>
      </c>
      <c r="F20" s="17">
        <v>68</v>
      </c>
      <c r="G20" s="18">
        <f t="shared" si="0"/>
        <v>34</v>
      </c>
      <c r="H20" s="17"/>
      <c r="I20" s="18">
        <f t="shared" si="1"/>
        <v>0</v>
      </c>
      <c r="J20" s="18">
        <f t="shared" si="2"/>
        <v>34</v>
      </c>
      <c r="K20" s="17" t="s">
        <v>233</v>
      </c>
    </row>
    <row r="21" spans="1:11" s="20" customFormat="1" ht="19.5" customHeight="1">
      <c r="A21" s="17">
        <v>19</v>
      </c>
      <c r="B21" s="26" t="s">
        <v>972</v>
      </c>
      <c r="C21" s="26" t="s">
        <v>973</v>
      </c>
      <c r="D21" s="26" t="s">
        <v>30</v>
      </c>
      <c r="E21" s="26" t="s">
        <v>925</v>
      </c>
      <c r="F21" s="17">
        <v>67</v>
      </c>
      <c r="G21" s="18">
        <f t="shared" si="0"/>
        <v>33.5</v>
      </c>
      <c r="H21" s="17"/>
      <c r="I21" s="18">
        <f t="shared" si="1"/>
        <v>0</v>
      </c>
      <c r="J21" s="18">
        <f t="shared" si="2"/>
        <v>33.5</v>
      </c>
      <c r="K21" s="17" t="s">
        <v>233</v>
      </c>
    </row>
    <row r="22" spans="1:11" s="20" customFormat="1" ht="19.5" customHeight="1">
      <c r="A22" s="17">
        <v>20</v>
      </c>
      <c r="B22" s="26" t="s">
        <v>974</v>
      </c>
      <c r="C22" s="26" t="s">
        <v>975</v>
      </c>
      <c r="D22" s="26" t="s">
        <v>30</v>
      </c>
      <c r="E22" s="26" t="s">
        <v>925</v>
      </c>
      <c r="F22" s="17">
        <v>67</v>
      </c>
      <c r="G22" s="18">
        <f t="shared" si="0"/>
        <v>33.5</v>
      </c>
      <c r="H22" s="17"/>
      <c r="I22" s="18">
        <f t="shared" si="1"/>
        <v>0</v>
      </c>
      <c r="J22" s="18">
        <f t="shared" si="2"/>
        <v>33.5</v>
      </c>
      <c r="K22" s="17" t="s">
        <v>233</v>
      </c>
    </row>
    <row r="23" spans="1:11" s="20" customFormat="1" ht="19.5" customHeight="1">
      <c r="A23" s="17">
        <v>21</v>
      </c>
      <c r="B23" s="26" t="s">
        <v>976</v>
      </c>
      <c r="C23" s="26" t="s">
        <v>977</v>
      </c>
      <c r="D23" s="26" t="s">
        <v>30</v>
      </c>
      <c r="E23" s="26" t="s">
        <v>925</v>
      </c>
      <c r="F23" s="17">
        <v>67</v>
      </c>
      <c r="G23" s="18">
        <f t="shared" si="0"/>
        <v>33.5</v>
      </c>
      <c r="H23" s="17"/>
      <c r="I23" s="18">
        <f t="shared" si="1"/>
        <v>0</v>
      </c>
      <c r="J23" s="18">
        <f t="shared" si="2"/>
        <v>33.5</v>
      </c>
      <c r="K23" s="17" t="s">
        <v>233</v>
      </c>
    </row>
    <row r="24" spans="1:11" s="20" customFormat="1" ht="19.5" customHeight="1">
      <c r="A24" s="17">
        <v>22</v>
      </c>
      <c r="B24" s="26" t="s">
        <v>978</v>
      </c>
      <c r="C24" s="26" t="s">
        <v>979</v>
      </c>
      <c r="D24" s="26" t="s">
        <v>30</v>
      </c>
      <c r="E24" s="26" t="s">
        <v>925</v>
      </c>
      <c r="F24" s="17">
        <v>66</v>
      </c>
      <c r="G24" s="18">
        <f t="shared" si="0"/>
        <v>33</v>
      </c>
      <c r="H24" s="17"/>
      <c r="I24" s="18">
        <f t="shared" si="1"/>
        <v>0</v>
      </c>
      <c r="J24" s="18">
        <f t="shared" si="2"/>
        <v>33</v>
      </c>
      <c r="K24" s="17" t="s">
        <v>233</v>
      </c>
    </row>
    <row r="25" spans="1:11" s="20" customFormat="1" ht="19.5" customHeight="1">
      <c r="A25" s="17">
        <v>23</v>
      </c>
      <c r="B25" s="26" t="s">
        <v>980</v>
      </c>
      <c r="C25" s="26" t="s">
        <v>981</v>
      </c>
      <c r="D25" s="26" t="s">
        <v>30</v>
      </c>
      <c r="E25" s="26" t="s">
        <v>925</v>
      </c>
      <c r="F25" s="17">
        <v>66</v>
      </c>
      <c r="G25" s="18">
        <f t="shared" si="0"/>
        <v>33</v>
      </c>
      <c r="H25" s="17"/>
      <c r="I25" s="18">
        <f t="shared" si="1"/>
        <v>0</v>
      </c>
      <c r="J25" s="18">
        <f t="shared" si="2"/>
        <v>33</v>
      </c>
      <c r="K25" s="17" t="s">
        <v>233</v>
      </c>
    </row>
    <row r="26" spans="1:11" s="20" customFormat="1" ht="19.5" customHeight="1">
      <c r="A26" s="17">
        <v>24</v>
      </c>
      <c r="B26" s="26" t="s">
        <v>982</v>
      </c>
      <c r="C26" s="26" t="s">
        <v>983</v>
      </c>
      <c r="D26" s="26" t="s">
        <v>30</v>
      </c>
      <c r="E26" s="26" t="s">
        <v>925</v>
      </c>
      <c r="F26" s="17">
        <v>65</v>
      </c>
      <c r="G26" s="18">
        <f t="shared" si="0"/>
        <v>32.5</v>
      </c>
      <c r="H26" s="17"/>
      <c r="I26" s="18">
        <f t="shared" si="1"/>
        <v>0</v>
      </c>
      <c r="J26" s="18">
        <f t="shared" si="2"/>
        <v>32.5</v>
      </c>
      <c r="K26" s="17" t="s">
        <v>233</v>
      </c>
    </row>
    <row r="27" spans="1:11" s="20" customFormat="1" ht="19.5" customHeight="1">
      <c r="A27" s="17">
        <v>25</v>
      </c>
      <c r="B27" s="26" t="s">
        <v>984</v>
      </c>
      <c r="C27" s="26" t="s">
        <v>985</v>
      </c>
      <c r="D27" s="26" t="s">
        <v>30</v>
      </c>
      <c r="E27" s="26" t="s">
        <v>925</v>
      </c>
      <c r="F27" s="17">
        <v>65</v>
      </c>
      <c r="G27" s="18">
        <f t="shared" si="0"/>
        <v>32.5</v>
      </c>
      <c r="H27" s="17"/>
      <c r="I27" s="18">
        <f t="shared" si="1"/>
        <v>0</v>
      </c>
      <c r="J27" s="18">
        <f t="shared" si="2"/>
        <v>32.5</v>
      </c>
      <c r="K27" s="17" t="s">
        <v>233</v>
      </c>
    </row>
    <row r="28" spans="1:11" s="20" customFormat="1" ht="19.5" customHeight="1">
      <c r="A28" s="17">
        <v>26</v>
      </c>
      <c r="B28" s="26" t="s">
        <v>986</v>
      </c>
      <c r="C28" s="26" t="s">
        <v>987</v>
      </c>
      <c r="D28" s="26" t="s">
        <v>30</v>
      </c>
      <c r="E28" s="26" t="s">
        <v>925</v>
      </c>
      <c r="F28" s="17">
        <v>65</v>
      </c>
      <c r="G28" s="18">
        <f t="shared" si="0"/>
        <v>32.5</v>
      </c>
      <c r="H28" s="17"/>
      <c r="I28" s="18">
        <f t="shared" si="1"/>
        <v>0</v>
      </c>
      <c r="J28" s="18">
        <f t="shared" si="2"/>
        <v>32.5</v>
      </c>
      <c r="K28" s="17" t="s">
        <v>233</v>
      </c>
    </row>
    <row r="29" spans="1:11" s="20" customFormat="1" ht="19.5" customHeight="1">
      <c r="A29" s="17">
        <v>27</v>
      </c>
      <c r="B29" s="26" t="s">
        <v>988</v>
      </c>
      <c r="C29" s="26" t="s">
        <v>989</v>
      </c>
      <c r="D29" s="26" t="s">
        <v>30</v>
      </c>
      <c r="E29" s="26" t="s">
        <v>925</v>
      </c>
      <c r="F29" s="17">
        <v>65</v>
      </c>
      <c r="G29" s="18">
        <f t="shared" si="0"/>
        <v>32.5</v>
      </c>
      <c r="H29" s="17"/>
      <c r="I29" s="18">
        <f t="shared" si="1"/>
        <v>0</v>
      </c>
      <c r="J29" s="18">
        <f t="shared" si="2"/>
        <v>32.5</v>
      </c>
      <c r="K29" s="17" t="s">
        <v>233</v>
      </c>
    </row>
    <row r="30" spans="1:11" s="20" customFormat="1" ht="19.5" customHeight="1">
      <c r="A30" s="17">
        <v>28</v>
      </c>
      <c r="B30" s="26" t="s">
        <v>990</v>
      </c>
      <c r="C30" s="26" t="s">
        <v>991</v>
      </c>
      <c r="D30" s="26" t="s">
        <v>30</v>
      </c>
      <c r="E30" s="26" t="s">
        <v>925</v>
      </c>
      <c r="F30" s="17">
        <v>65</v>
      </c>
      <c r="G30" s="18">
        <f t="shared" si="0"/>
        <v>32.5</v>
      </c>
      <c r="H30" s="17"/>
      <c r="I30" s="18">
        <f t="shared" si="1"/>
        <v>0</v>
      </c>
      <c r="J30" s="18">
        <f t="shared" si="2"/>
        <v>32.5</v>
      </c>
      <c r="K30" s="17" t="s">
        <v>233</v>
      </c>
    </row>
    <row r="31" spans="1:11" s="20" customFormat="1" ht="19.5" customHeight="1">
      <c r="A31" s="17">
        <v>29</v>
      </c>
      <c r="B31" s="26" t="s">
        <v>992</v>
      </c>
      <c r="C31" s="26" t="s">
        <v>993</v>
      </c>
      <c r="D31" s="26" t="s">
        <v>30</v>
      </c>
      <c r="E31" s="26" t="s">
        <v>925</v>
      </c>
      <c r="F31" s="17">
        <v>65</v>
      </c>
      <c r="G31" s="18">
        <f t="shared" si="0"/>
        <v>32.5</v>
      </c>
      <c r="H31" s="17"/>
      <c r="I31" s="18">
        <f t="shared" si="1"/>
        <v>0</v>
      </c>
      <c r="J31" s="18">
        <f t="shared" si="2"/>
        <v>32.5</v>
      </c>
      <c r="K31" s="17" t="s">
        <v>233</v>
      </c>
    </row>
    <row r="32" spans="1:11" s="20" customFormat="1" ht="19.5" customHeight="1">
      <c r="A32" s="17">
        <v>30</v>
      </c>
      <c r="B32" s="26" t="s">
        <v>994</v>
      </c>
      <c r="C32" s="26" t="s">
        <v>995</v>
      </c>
      <c r="D32" s="26" t="s">
        <v>30</v>
      </c>
      <c r="E32" s="26" t="s">
        <v>925</v>
      </c>
      <c r="F32" s="17">
        <v>65</v>
      </c>
      <c r="G32" s="18">
        <f t="shared" si="0"/>
        <v>32.5</v>
      </c>
      <c r="H32" s="17"/>
      <c r="I32" s="18">
        <f t="shared" si="1"/>
        <v>0</v>
      </c>
      <c r="J32" s="18">
        <f t="shared" si="2"/>
        <v>32.5</v>
      </c>
      <c r="K32" s="17" t="s">
        <v>233</v>
      </c>
    </row>
    <row r="33" spans="1:11" s="20" customFormat="1" ht="19.5" customHeight="1">
      <c r="A33" s="17">
        <v>31</v>
      </c>
      <c r="B33" s="26" t="s">
        <v>996</v>
      </c>
      <c r="C33" s="26" t="s">
        <v>997</v>
      </c>
      <c r="D33" s="26" t="s">
        <v>30</v>
      </c>
      <c r="E33" s="26" t="s">
        <v>925</v>
      </c>
      <c r="F33" s="17">
        <v>64</v>
      </c>
      <c r="G33" s="18">
        <f t="shared" si="0"/>
        <v>32</v>
      </c>
      <c r="H33" s="17"/>
      <c r="I33" s="18">
        <f t="shared" si="1"/>
        <v>0</v>
      </c>
      <c r="J33" s="18">
        <f t="shared" si="2"/>
        <v>32</v>
      </c>
      <c r="K33" s="17" t="s">
        <v>233</v>
      </c>
    </row>
    <row r="34" spans="1:11" s="20" customFormat="1" ht="19.5" customHeight="1">
      <c r="A34" s="17">
        <v>32</v>
      </c>
      <c r="B34" s="26" t="s">
        <v>998</v>
      </c>
      <c r="C34" s="26" t="s">
        <v>999</v>
      </c>
      <c r="D34" s="26" t="s">
        <v>30</v>
      </c>
      <c r="E34" s="26" t="s">
        <v>925</v>
      </c>
      <c r="F34" s="17">
        <v>64</v>
      </c>
      <c r="G34" s="18">
        <f t="shared" si="0"/>
        <v>32</v>
      </c>
      <c r="H34" s="17"/>
      <c r="I34" s="18">
        <f t="shared" si="1"/>
        <v>0</v>
      </c>
      <c r="J34" s="18">
        <f t="shared" si="2"/>
        <v>32</v>
      </c>
      <c r="K34" s="17" t="s">
        <v>233</v>
      </c>
    </row>
    <row r="35" spans="1:11" s="20" customFormat="1" ht="19.5" customHeight="1">
      <c r="A35" s="17">
        <v>33</v>
      </c>
      <c r="B35" s="26" t="s">
        <v>1000</v>
      </c>
      <c r="C35" s="26" t="s">
        <v>1001</v>
      </c>
      <c r="D35" s="26" t="s">
        <v>30</v>
      </c>
      <c r="E35" s="26" t="s">
        <v>925</v>
      </c>
      <c r="F35" s="17">
        <v>64</v>
      </c>
      <c r="G35" s="18">
        <f t="shared" si="0"/>
        <v>32</v>
      </c>
      <c r="H35" s="17"/>
      <c r="I35" s="18">
        <f t="shared" si="1"/>
        <v>0</v>
      </c>
      <c r="J35" s="18">
        <f t="shared" si="2"/>
        <v>32</v>
      </c>
      <c r="K35" s="17" t="s">
        <v>233</v>
      </c>
    </row>
    <row r="36" spans="1:11" s="20" customFormat="1" ht="19.5" customHeight="1">
      <c r="A36" s="17">
        <v>34</v>
      </c>
      <c r="B36" s="26" t="s">
        <v>1002</v>
      </c>
      <c r="C36" s="26" t="s">
        <v>1003</v>
      </c>
      <c r="D36" s="26" t="s">
        <v>30</v>
      </c>
      <c r="E36" s="26" t="s">
        <v>925</v>
      </c>
      <c r="F36" s="17">
        <v>64</v>
      </c>
      <c r="G36" s="18">
        <f t="shared" si="0"/>
        <v>32</v>
      </c>
      <c r="H36" s="17"/>
      <c r="I36" s="18">
        <f t="shared" si="1"/>
        <v>0</v>
      </c>
      <c r="J36" s="18">
        <f t="shared" si="2"/>
        <v>32</v>
      </c>
      <c r="K36" s="17" t="s">
        <v>233</v>
      </c>
    </row>
    <row r="37" spans="1:11" s="20" customFormat="1" ht="19.5" customHeight="1">
      <c r="A37" s="17">
        <v>35</v>
      </c>
      <c r="B37" s="26" t="s">
        <v>1004</v>
      </c>
      <c r="C37" s="26" t="s">
        <v>1005</v>
      </c>
      <c r="D37" s="26" t="s">
        <v>30</v>
      </c>
      <c r="E37" s="26" t="s">
        <v>925</v>
      </c>
      <c r="F37" s="17">
        <v>64</v>
      </c>
      <c r="G37" s="18">
        <f t="shared" si="0"/>
        <v>32</v>
      </c>
      <c r="H37" s="17"/>
      <c r="I37" s="18">
        <f t="shared" si="1"/>
        <v>0</v>
      </c>
      <c r="J37" s="18">
        <f t="shared" si="2"/>
        <v>32</v>
      </c>
      <c r="K37" s="17" t="s">
        <v>233</v>
      </c>
    </row>
    <row r="38" spans="1:11" s="20" customFormat="1" ht="19.5" customHeight="1">
      <c r="A38" s="17">
        <v>36</v>
      </c>
      <c r="B38" s="26" t="s">
        <v>1006</v>
      </c>
      <c r="C38" s="26" t="s">
        <v>1007</v>
      </c>
      <c r="D38" s="26" t="s">
        <v>30</v>
      </c>
      <c r="E38" s="26" t="s">
        <v>925</v>
      </c>
      <c r="F38" s="17">
        <v>63</v>
      </c>
      <c r="G38" s="18">
        <f t="shared" si="0"/>
        <v>31.5</v>
      </c>
      <c r="H38" s="17"/>
      <c r="I38" s="18">
        <f t="shared" si="1"/>
        <v>0</v>
      </c>
      <c r="J38" s="18">
        <f t="shared" si="2"/>
        <v>31.5</v>
      </c>
      <c r="K38" s="17" t="s">
        <v>233</v>
      </c>
    </row>
    <row r="39" spans="1:11" s="20" customFormat="1" ht="19.5" customHeight="1">
      <c r="A39" s="17">
        <v>37</v>
      </c>
      <c r="B39" s="26" t="s">
        <v>1008</v>
      </c>
      <c r="C39" s="26" t="s">
        <v>1009</v>
      </c>
      <c r="D39" s="26" t="s">
        <v>30</v>
      </c>
      <c r="E39" s="26" t="s">
        <v>925</v>
      </c>
      <c r="F39" s="17">
        <v>63</v>
      </c>
      <c r="G39" s="18">
        <f t="shared" si="0"/>
        <v>31.5</v>
      </c>
      <c r="H39" s="17"/>
      <c r="I39" s="18">
        <f t="shared" si="1"/>
        <v>0</v>
      </c>
      <c r="J39" s="18">
        <f t="shared" si="2"/>
        <v>31.5</v>
      </c>
      <c r="K39" s="17" t="s">
        <v>233</v>
      </c>
    </row>
    <row r="40" spans="1:11" s="20" customFormat="1" ht="19.5" customHeight="1">
      <c r="A40" s="17">
        <v>38</v>
      </c>
      <c r="B40" s="26" t="s">
        <v>1010</v>
      </c>
      <c r="C40" s="26" t="s">
        <v>1011</v>
      </c>
      <c r="D40" s="26" t="s">
        <v>30</v>
      </c>
      <c r="E40" s="26" t="s">
        <v>925</v>
      </c>
      <c r="F40" s="17">
        <v>63</v>
      </c>
      <c r="G40" s="18">
        <f t="shared" si="0"/>
        <v>31.5</v>
      </c>
      <c r="H40" s="17"/>
      <c r="I40" s="18">
        <f t="shared" si="1"/>
        <v>0</v>
      </c>
      <c r="J40" s="18">
        <f t="shared" si="2"/>
        <v>31.5</v>
      </c>
      <c r="K40" s="17" t="s">
        <v>233</v>
      </c>
    </row>
    <row r="41" spans="1:11" s="20" customFormat="1" ht="19.5" customHeight="1">
      <c r="A41" s="17">
        <v>39</v>
      </c>
      <c r="B41" s="26" t="s">
        <v>1012</v>
      </c>
      <c r="C41" s="26" t="s">
        <v>1013</v>
      </c>
      <c r="D41" s="26" t="s">
        <v>30</v>
      </c>
      <c r="E41" s="26" t="s">
        <v>925</v>
      </c>
      <c r="F41" s="17">
        <v>63</v>
      </c>
      <c r="G41" s="18">
        <f t="shared" si="0"/>
        <v>31.5</v>
      </c>
      <c r="H41" s="17"/>
      <c r="I41" s="18">
        <f t="shared" si="1"/>
        <v>0</v>
      </c>
      <c r="J41" s="18">
        <f t="shared" si="2"/>
        <v>31.5</v>
      </c>
      <c r="K41" s="17" t="s">
        <v>233</v>
      </c>
    </row>
    <row r="42" spans="1:11" ht="19.5" customHeight="1">
      <c r="A42" s="15">
        <v>40</v>
      </c>
      <c r="B42" s="27" t="s">
        <v>1014</v>
      </c>
      <c r="C42" s="27" t="s">
        <v>1015</v>
      </c>
      <c r="D42" s="27" t="s">
        <v>30</v>
      </c>
      <c r="E42" s="27" t="s">
        <v>925</v>
      </c>
      <c r="F42" s="15">
        <v>62</v>
      </c>
      <c r="G42" s="16">
        <f t="shared" si="0"/>
        <v>31</v>
      </c>
      <c r="H42" s="15"/>
      <c r="I42" s="16">
        <f t="shared" si="1"/>
        <v>0</v>
      </c>
      <c r="J42" s="16">
        <f t="shared" si="2"/>
        <v>31</v>
      </c>
      <c r="K42" s="15" t="s">
        <v>233</v>
      </c>
    </row>
    <row r="43" spans="1:11" ht="19.5" customHeight="1">
      <c r="A43" s="15">
        <v>41</v>
      </c>
      <c r="B43" s="27" t="s">
        <v>1016</v>
      </c>
      <c r="C43" s="27" t="s">
        <v>1017</v>
      </c>
      <c r="D43" s="27" t="s">
        <v>30</v>
      </c>
      <c r="E43" s="27" t="s">
        <v>925</v>
      </c>
      <c r="F43" s="15">
        <v>62</v>
      </c>
      <c r="G43" s="16">
        <f t="shared" si="0"/>
        <v>31</v>
      </c>
      <c r="H43" s="15"/>
      <c r="I43" s="16">
        <f t="shared" si="1"/>
        <v>0</v>
      </c>
      <c r="J43" s="16">
        <f t="shared" si="2"/>
        <v>31</v>
      </c>
      <c r="K43" s="15" t="s">
        <v>233</v>
      </c>
    </row>
    <row r="44" spans="1:11" ht="19.5" customHeight="1">
      <c r="A44" s="15">
        <v>42</v>
      </c>
      <c r="B44" s="27" t="s">
        <v>1018</v>
      </c>
      <c r="C44" s="27" t="s">
        <v>1019</v>
      </c>
      <c r="D44" s="27" t="s">
        <v>30</v>
      </c>
      <c r="E44" s="27" t="s">
        <v>925</v>
      </c>
      <c r="F44" s="15">
        <v>62</v>
      </c>
      <c r="G44" s="16">
        <f t="shared" si="0"/>
        <v>31</v>
      </c>
      <c r="H44" s="15"/>
      <c r="I44" s="16">
        <f t="shared" si="1"/>
        <v>0</v>
      </c>
      <c r="J44" s="16">
        <f t="shared" si="2"/>
        <v>31</v>
      </c>
      <c r="K44" s="15" t="s">
        <v>233</v>
      </c>
    </row>
    <row r="45" spans="1:11" ht="19.5" customHeight="1">
      <c r="A45" s="15">
        <v>43</v>
      </c>
      <c r="B45" s="27" t="s">
        <v>1020</v>
      </c>
      <c r="C45" s="27" t="s">
        <v>1021</v>
      </c>
      <c r="D45" s="27" t="s">
        <v>30</v>
      </c>
      <c r="E45" s="27" t="s">
        <v>925</v>
      </c>
      <c r="F45" s="15">
        <v>62</v>
      </c>
      <c r="G45" s="16">
        <f t="shared" si="0"/>
        <v>31</v>
      </c>
      <c r="H45" s="15"/>
      <c r="I45" s="16">
        <f t="shared" si="1"/>
        <v>0</v>
      </c>
      <c r="J45" s="16">
        <f t="shared" si="2"/>
        <v>31</v>
      </c>
      <c r="K45" s="15" t="s">
        <v>233</v>
      </c>
    </row>
    <row r="46" spans="1:11" ht="19.5" customHeight="1">
      <c r="A46" s="15">
        <v>44</v>
      </c>
      <c r="B46" s="27" t="s">
        <v>1022</v>
      </c>
      <c r="C46" s="27" t="s">
        <v>1023</v>
      </c>
      <c r="D46" s="27" t="s">
        <v>30</v>
      </c>
      <c r="E46" s="27" t="s">
        <v>925</v>
      </c>
      <c r="F46" s="15">
        <v>61</v>
      </c>
      <c r="G46" s="16">
        <f t="shared" si="0"/>
        <v>30.5</v>
      </c>
      <c r="H46" s="15"/>
      <c r="I46" s="16">
        <f t="shared" si="1"/>
        <v>0</v>
      </c>
      <c r="J46" s="16">
        <f t="shared" si="2"/>
        <v>30.5</v>
      </c>
      <c r="K46" s="15" t="s">
        <v>233</v>
      </c>
    </row>
    <row r="47" spans="1:11" ht="19.5" customHeight="1">
      <c r="A47" s="15">
        <v>45</v>
      </c>
      <c r="B47" s="27" t="s">
        <v>1024</v>
      </c>
      <c r="C47" s="27" t="s">
        <v>1025</v>
      </c>
      <c r="D47" s="27" t="s">
        <v>30</v>
      </c>
      <c r="E47" s="27" t="s">
        <v>925</v>
      </c>
      <c r="F47" s="15">
        <v>60</v>
      </c>
      <c r="G47" s="16">
        <f t="shared" si="0"/>
        <v>30</v>
      </c>
      <c r="H47" s="15"/>
      <c r="I47" s="16">
        <f t="shared" si="1"/>
        <v>0</v>
      </c>
      <c r="J47" s="16">
        <f t="shared" si="2"/>
        <v>30</v>
      </c>
      <c r="K47" s="15" t="s">
        <v>233</v>
      </c>
    </row>
    <row r="48" spans="1:11" ht="19.5" customHeight="1">
      <c r="A48" s="15">
        <v>46</v>
      </c>
      <c r="B48" s="27" t="s">
        <v>1026</v>
      </c>
      <c r="C48" s="27" t="s">
        <v>1027</v>
      </c>
      <c r="D48" s="27" t="s">
        <v>30</v>
      </c>
      <c r="E48" s="27" t="s">
        <v>925</v>
      </c>
      <c r="F48" s="15">
        <v>60</v>
      </c>
      <c r="G48" s="16">
        <f t="shared" si="0"/>
        <v>30</v>
      </c>
      <c r="H48" s="15"/>
      <c r="I48" s="16">
        <f t="shared" si="1"/>
        <v>0</v>
      </c>
      <c r="J48" s="16">
        <f t="shared" si="2"/>
        <v>30</v>
      </c>
      <c r="K48" s="15" t="s">
        <v>233</v>
      </c>
    </row>
    <row r="49" spans="1:11" ht="19.5" customHeight="1">
      <c r="A49" s="15">
        <v>47</v>
      </c>
      <c r="B49" s="27" t="s">
        <v>1028</v>
      </c>
      <c r="C49" s="27" t="s">
        <v>1029</v>
      </c>
      <c r="D49" s="27" t="s">
        <v>30</v>
      </c>
      <c r="E49" s="27" t="s">
        <v>925</v>
      </c>
      <c r="F49" s="15">
        <v>60</v>
      </c>
      <c r="G49" s="16">
        <f t="shared" si="0"/>
        <v>30</v>
      </c>
      <c r="H49" s="15"/>
      <c r="I49" s="16">
        <f t="shared" si="1"/>
        <v>0</v>
      </c>
      <c r="J49" s="16">
        <f t="shared" si="2"/>
        <v>30</v>
      </c>
      <c r="K49" s="15" t="s">
        <v>233</v>
      </c>
    </row>
    <row r="50" spans="1:11" ht="19.5" customHeight="1">
      <c r="A50" s="15">
        <v>48</v>
      </c>
      <c r="B50" s="27" t="s">
        <v>1030</v>
      </c>
      <c r="C50" s="27" t="s">
        <v>1031</v>
      </c>
      <c r="D50" s="27" t="s">
        <v>30</v>
      </c>
      <c r="E50" s="27" t="s">
        <v>925</v>
      </c>
      <c r="F50" s="15">
        <v>59</v>
      </c>
      <c r="G50" s="16">
        <f t="shared" si="0"/>
        <v>29.5</v>
      </c>
      <c r="H50" s="15"/>
      <c r="I50" s="16">
        <f t="shared" si="1"/>
        <v>0</v>
      </c>
      <c r="J50" s="16">
        <f t="shared" si="2"/>
        <v>29.5</v>
      </c>
      <c r="K50" s="15" t="s">
        <v>233</v>
      </c>
    </row>
    <row r="51" spans="1:11" ht="19.5" customHeight="1">
      <c r="A51" s="15">
        <v>49</v>
      </c>
      <c r="B51" s="27" t="s">
        <v>1032</v>
      </c>
      <c r="C51" s="27" t="s">
        <v>1033</v>
      </c>
      <c r="D51" s="27" t="s">
        <v>30</v>
      </c>
      <c r="E51" s="27" t="s">
        <v>925</v>
      </c>
      <c r="F51" s="15">
        <v>58</v>
      </c>
      <c r="G51" s="16">
        <f t="shared" si="0"/>
        <v>29</v>
      </c>
      <c r="H51" s="15"/>
      <c r="I51" s="16">
        <f t="shared" si="1"/>
        <v>0</v>
      </c>
      <c r="J51" s="16">
        <f t="shared" si="2"/>
        <v>29</v>
      </c>
      <c r="K51" s="15" t="s">
        <v>233</v>
      </c>
    </row>
    <row r="52" spans="1:11" ht="19.5" customHeight="1">
      <c r="A52" s="15">
        <v>50</v>
      </c>
      <c r="B52" s="27" t="s">
        <v>1034</v>
      </c>
      <c r="C52" s="27" t="s">
        <v>1035</v>
      </c>
      <c r="D52" s="27" t="s">
        <v>30</v>
      </c>
      <c r="E52" s="27" t="s">
        <v>925</v>
      </c>
      <c r="F52" s="15">
        <v>58</v>
      </c>
      <c r="G52" s="16">
        <f t="shared" si="0"/>
        <v>29</v>
      </c>
      <c r="H52" s="15"/>
      <c r="I52" s="16">
        <f t="shared" si="1"/>
        <v>0</v>
      </c>
      <c r="J52" s="16">
        <f t="shared" si="2"/>
        <v>29</v>
      </c>
      <c r="K52" s="15" t="s">
        <v>233</v>
      </c>
    </row>
    <row r="53" spans="1:11" ht="19.5" customHeight="1">
      <c r="A53" s="15">
        <v>51</v>
      </c>
      <c r="B53" s="27" t="s">
        <v>1036</v>
      </c>
      <c r="C53" s="27" t="s">
        <v>1037</v>
      </c>
      <c r="D53" s="27" t="s">
        <v>30</v>
      </c>
      <c r="E53" s="27" t="s">
        <v>925</v>
      </c>
      <c r="F53" s="15">
        <v>57</v>
      </c>
      <c r="G53" s="16">
        <f t="shared" si="0"/>
        <v>28.5</v>
      </c>
      <c r="H53" s="15"/>
      <c r="I53" s="16">
        <f t="shared" si="1"/>
        <v>0</v>
      </c>
      <c r="J53" s="16">
        <f t="shared" si="2"/>
        <v>28.5</v>
      </c>
      <c r="K53" s="15" t="s">
        <v>233</v>
      </c>
    </row>
    <row r="54" spans="1:11" ht="19.5" customHeight="1">
      <c r="A54" s="15">
        <v>52</v>
      </c>
      <c r="B54" s="27" t="s">
        <v>1038</v>
      </c>
      <c r="C54" s="27" t="s">
        <v>1039</v>
      </c>
      <c r="D54" s="27" t="s">
        <v>30</v>
      </c>
      <c r="E54" s="27" t="s">
        <v>925</v>
      </c>
      <c r="F54" s="15">
        <v>57</v>
      </c>
      <c r="G54" s="16">
        <f t="shared" si="0"/>
        <v>28.5</v>
      </c>
      <c r="H54" s="15"/>
      <c r="I54" s="16">
        <f t="shared" si="1"/>
        <v>0</v>
      </c>
      <c r="J54" s="16">
        <f t="shared" si="2"/>
        <v>28.5</v>
      </c>
      <c r="K54" s="15" t="s">
        <v>233</v>
      </c>
    </row>
    <row r="55" spans="1:11" ht="19.5" customHeight="1">
      <c r="A55" s="15">
        <v>53</v>
      </c>
      <c r="B55" s="27" t="s">
        <v>1040</v>
      </c>
      <c r="C55" s="27" t="s">
        <v>1041</v>
      </c>
      <c r="D55" s="27" t="s">
        <v>30</v>
      </c>
      <c r="E55" s="27" t="s">
        <v>925</v>
      </c>
      <c r="F55" s="15">
        <v>57</v>
      </c>
      <c r="G55" s="16">
        <f t="shared" si="0"/>
        <v>28.5</v>
      </c>
      <c r="H55" s="15"/>
      <c r="I55" s="16">
        <f t="shared" si="1"/>
        <v>0</v>
      </c>
      <c r="J55" s="16">
        <f t="shared" si="2"/>
        <v>28.5</v>
      </c>
      <c r="K55" s="15" t="s">
        <v>233</v>
      </c>
    </row>
    <row r="56" spans="1:11" ht="19.5" customHeight="1">
      <c r="A56" s="15">
        <v>54</v>
      </c>
      <c r="B56" s="27" t="s">
        <v>1042</v>
      </c>
      <c r="C56" s="27" t="s">
        <v>1043</v>
      </c>
      <c r="D56" s="27" t="s">
        <v>30</v>
      </c>
      <c r="E56" s="27" t="s">
        <v>925</v>
      </c>
      <c r="F56" s="15">
        <v>56</v>
      </c>
      <c r="G56" s="16">
        <f t="shared" si="0"/>
        <v>28</v>
      </c>
      <c r="H56" s="15"/>
      <c r="I56" s="16">
        <f t="shared" si="1"/>
        <v>0</v>
      </c>
      <c r="J56" s="16">
        <f t="shared" si="2"/>
        <v>28</v>
      </c>
      <c r="K56" s="15" t="s">
        <v>233</v>
      </c>
    </row>
    <row r="57" spans="1:11" ht="19.5" customHeight="1">
      <c r="A57" s="15">
        <v>55</v>
      </c>
      <c r="B57" s="27" t="s">
        <v>1044</v>
      </c>
      <c r="C57" s="27" t="s">
        <v>1045</v>
      </c>
      <c r="D57" s="27" t="s">
        <v>59</v>
      </c>
      <c r="E57" s="27" t="s">
        <v>925</v>
      </c>
      <c r="F57" s="15">
        <v>56</v>
      </c>
      <c r="G57" s="16">
        <f t="shared" si="0"/>
        <v>28</v>
      </c>
      <c r="H57" s="15"/>
      <c r="I57" s="16">
        <f t="shared" si="1"/>
        <v>0</v>
      </c>
      <c r="J57" s="16">
        <f t="shared" si="2"/>
        <v>28</v>
      </c>
      <c r="K57" s="15" t="s">
        <v>233</v>
      </c>
    </row>
    <row r="58" spans="1:11" ht="19.5" customHeight="1">
      <c r="A58" s="15">
        <v>56</v>
      </c>
      <c r="B58" s="27" t="s">
        <v>1046</v>
      </c>
      <c r="C58" s="27" t="s">
        <v>1047</v>
      </c>
      <c r="D58" s="27" t="s">
        <v>30</v>
      </c>
      <c r="E58" s="27" t="s">
        <v>925</v>
      </c>
      <c r="F58" s="15">
        <v>56</v>
      </c>
      <c r="G58" s="16">
        <f t="shared" si="0"/>
        <v>28</v>
      </c>
      <c r="H58" s="15"/>
      <c r="I58" s="16">
        <f t="shared" si="1"/>
        <v>0</v>
      </c>
      <c r="J58" s="16">
        <f t="shared" si="2"/>
        <v>28</v>
      </c>
      <c r="K58" s="15" t="s">
        <v>233</v>
      </c>
    </row>
    <row r="59" spans="1:11" ht="19.5" customHeight="1">
      <c r="A59" s="15">
        <v>57</v>
      </c>
      <c r="B59" s="27" t="s">
        <v>1048</v>
      </c>
      <c r="C59" s="27" t="s">
        <v>1049</v>
      </c>
      <c r="D59" s="27" t="s">
        <v>30</v>
      </c>
      <c r="E59" s="27" t="s">
        <v>925</v>
      </c>
      <c r="F59" s="15">
        <v>56</v>
      </c>
      <c r="G59" s="16">
        <f t="shared" si="0"/>
        <v>28</v>
      </c>
      <c r="H59" s="15"/>
      <c r="I59" s="16">
        <f t="shared" si="1"/>
        <v>0</v>
      </c>
      <c r="J59" s="16">
        <f t="shared" si="2"/>
        <v>28</v>
      </c>
      <c r="K59" s="15" t="s">
        <v>233</v>
      </c>
    </row>
    <row r="60" spans="1:11" ht="19.5" customHeight="1">
      <c r="A60" s="15">
        <v>58</v>
      </c>
      <c r="B60" s="27" t="s">
        <v>1050</v>
      </c>
      <c r="C60" s="27" t="s">
        <v>1051</v>
      </c>
      <c r="D60" s="27" t="s">
        <v>30</v>
      </c>
      <c r="E60" s="27" t="s">
        <v>925</v>
      </c>
      <c r="F60" s="15">
        <v>55</v>
      </c>
      <c r="G60" s="16">
        <f t="shared" si="0"/>
        <v>27.5</v>
      </c>
      <c r="H60" s="15"/>
      <c r="I60" s="16">
        <f t="shared" si="1"/>
        <v>0</v>
      </c>
      <c r="J60" s="16">
        <f t="shared" si="2"/>
        <v>27.5</v>
      </c>
      <c r="K60" s="15" t="s">
        <v>233</v>
      </c>
    </row>
    <row r="61" spans="1:11" ht="19.5" customHeight="1">
      <c r="A61" s="15">
        <v>59</v>
      </c>
      <c r="B61" s="27" t="s">
        <v>1052</v>
      </c>
      <c r="C61" s="27" t="s">
        <v>1053</v>
      </c>
      <c r="D61" s="27" t="s">
        <v>30</v>
      </c>
      <c r="E61" s="27" t="s">
        <v>925</v>
      </c>
      <c r="F61" s="15">
        <v>54</v>
      </c>
      <c r="G61" s="16">
        <f t="shared" si="0"/>
        <v>27</v>
      </c>
      <c r="H61" s="15"/>
      <c r="I61" s="16">
        <f t="shared" si="1"/>
        <v>0</v>
      </c>
      <c r="J61" s="16">
        <f t="shared" si="2"/>
        <v>27</v>
      </c>
      <c r="K61" s="15" t="s">
        <v>233</v>
      </c>
    </row>
    <row r="62" spans="1:11" ht="19.5" customHeight="1">
      <c r="A62" s="15">
        <v>60</v>
      </c>
      <c r="B62" s="27" t="s">
        <v>1054</v>
      </c>
      <c r="C62" s="27" t="s">
        <v>1055</v>
      </c>
      <c r="D62" s="27" t="s">
        <v>30</v>
      </c>
      <c r="E62" s="27" t="s">
        <v>925</v>
      </c>
      <c r="F62" s="15">
        <v>54</v>
      </c>
      <c r="G62" s="16">
        <f t="shared" si="0"/>
        <v>27</v>
      </c>
      <c r="H62" s="15"/>
      <c r="I62" s="16">
        <f t="shared" si="1"/>
        <v>0</v>
      </c>
      <c r="J62" s="16">
        <f t="shared" si="2"/>
        <v>27</v>
      </c>
      <c r="K62" s="15" t="s">
        <v>233</v>
      </c>
    </row>
    <row r="63" spans="1:11" ht="19.5" customHeight="1">
      <c r="A63" s="15">
        <v>61</v>
      </c>
      <c r="B63" s="27" t="s">
        <v>1056</v>
      </c>
      <c r="C63" s="27" t="s">
        <v>1057</v>
      </c>
      <c r="D63" s="27" t="s">
        <v>30</v>
      </c>
      <c r="E63" s="27" t="s">
        <v>925</v>
      </c>
      <c r="F63" s="15">
        <v>54</v>
      </c>
      <c r="G63" s="16">
        <f t="shared" si="0"/>
        <v>27</v>
      </c>
      <c r="H63" s="15"/>
      <c r="I63" s="16">
        <f t="shared" si="1"/>
        <v>0</v>
      </c>
      <c r="J63" s="16">
        <f t="shared" si="2"/>
        <v>27</v>
      </c>
      <c r="K63" s="15" t="s">
        <v>233</v>
      </c>
    </row>
    <row r="64" spans="1:11" ht="19.5" customHeight="1">
      <c r="A64" s="15">
        <v>62</v>
      </c>
      <c r="B64" s="27" t="s">
        <v>1058</v>
      </c>
      <c r="C64" s="27" t="s">
        <v>1059</v>
      </c>
      <c r="D64" s="27" t="s">
        <v>59</v>
      </c>
      <c r="E64" s="27" t="s">
        <v>925</v>
      </c>
      <c r="F64" s="15">
        <v>54</v>
      </c>
      <c r="G64" s="16">
        <f t="shared" si="0"/>
        <v>27</v>
      </c>
      <c r="H64" s="15"/>
      <c r="I64" s="16">
        <f t="shared" si="1"/>
        <v>0</v>
      </c>
      <c r="J64" s="16">
        <f t="shared" si="2"/>
        <v>27</v>
      </c>
      <c r="K64" s="15" t="s">
        <v>233</v>
      </c>
    </row>
    <row r="65" spans="1:11" ht="19.5" customHeight="1">
      <c r="A65" s="15">
        <v>63</v>
      </c>
      <c r="B65" s="27" t="s">
        <v>1060</v>
      </c>
      <c r="C65" s="27" t="s">
        <v>1061</v>
      </c>
      <c r="D65" s="27" t="s">
        <v>30</v>
      </c>
      <c r="E65" s="27" t="s">
        <v>925</v>
      </c>
      <c r="F65" s="15">
        <v>54</v>
      </c>
      <c r="G65" s="16">
        <f t="shared" si="0"/>
        <v>27</v>
      </c>
      <c r="H65" s="15"/>
      <c r="I65" s="16">
        <f t="shared" si="1"/>
        <v>0</v>
      </c>
      <c r="J65" s="16">
        <f t="shared" si="2"/>
        <v>27</v>
      </c>
      <c r="K65" s="15" t="s">
        <v>233</v>
      </c>
    </row>
    <row r="66" spans="1:11" ht="19.5" customHeight="1">
      <c r="A66" s="15">
        <v>64</v>
      </c>
      <c r="B66" s="27" t="s">
        <v>1062</v>
      </c>
      <c r="C66" s="27" t="s">
        <v>1063</v>
      </c>
      <c r="D66" s="27" t="s">
        <v>30</v>
      </c>
      <c r="E66" s="27" t="s">
        <v>925</v>
      </c>
      <c r="F66" s="15">
        <v>54</v>
      </c>
      <c r="G66" s="16">
        <f t="shared" si="0"/>
        <v>27</v>
      </c>
      <c r="H66" s="15"/>
      <c r="I66" s="16">
        <f t="shared" si="1"/>
        <v>0</v>
      </c>
      <c r="J66" s="16">
        <f t="shared" si="2"/>
        <v>27</v>
      </c>
      <c r="K66" s="15" t="s">
        <v>233</v>
      </c>
    </row>
    <row r="67" spans="1:11" ht="19.5" customHeight="1">
      <c r="A67" s="15">
        <v>65</v>
      </c>
      <c r="B67" s="27" t="s">
        <v>1064</v>
      </c>
      <c r="C67" s="27" t="s">
        <v>1065</v>
      </c>
      <c r="D67" s="27" t="s">
        <v>30</v>
      </c>
      <c r="E67" s="27" t="s">
        <v>925</v>
      </c>
      <c r="F67" s="15">
        <v>53</v>
      </c>
      <c r="G67" s="16">
        <f aca="true" t="shared" si="3" ref="G67:G130">F67*0.5</f>
        <v>26.5</v>
      </c>
      <c r="H67" s="15"/>
      <c r="I67" s="16">
        <f aca="true" t="shared" si="4" ref="I67:I130">H67*0.5</f>
        <v>0</v>
      </c>
      <c r="J67" s="16">
        <f aca="true" t="shared" si="5" ref="J67:J130">G67+I67</f>
        <v>26.5</v>
      </c>
      <c r="K67" s="15" t="s">
        <v>233</v>
      </c>
    </row>
    <row r="68" spans="1:11" ht="19.5" customHeight="1">
      <c r="A68" s="15">
        <v>66</v>
      </c>
      <c r="B68" s="27" t="s">
        <v>1066</v>
      </c>
      <c r="C68" s="27" t="s">
        <v>1067</v>
      </c>
      <c r="D68" s="27" t="s">
        <v>59</v>
      </c>
      <c r="E68" s="27" t="s">
        <v>925</v>
      </c>
      <c r="F68" s="15">
        <v>53</v>
      </c>
      <c r="G68" s="16">
        <f t="shared" si="3"/>
        <v>26.5</v>
      </c>
      <c r="H68" s="15"/>
      <c r="I68" s="16">
        <f t="shared" si="4"/>
        <v>0</v>
      </c>
      <c r="J68" s="16">
        <f t="shared" si="5"/>
        <v>26.5</v>
      </c>
      <c r="K68" s="15" t="s">
        <v>233</v>
      </c>
    </row>
    <row r="69" spans="1:11" ht="19.5" customHeight="1">
      <c r="A69" s="15">
        <v>67</v>
      </c>
      <c r="B69" s="27" t="s">
        <v>1068</v>
      </c>
      <c r="C69" s="27" t="s">
        <v>1069</v>
      </c>
      <c r="D69" s="27" t="s">
        <v>30</v>
      </c>
      <c r="E69" s="27" t="s">
        <v>925</v>
      </c>
      <c r="F69" s="15">
        <v>52</v>
      </c>
      <c r="G69" s="16">
        <f t="shared" si="3"/>
        <v>26</v>
      </c>
      <c r="H69" s="15"/>
      <c r="I69" s="16">
        <f t="shared" si="4"/>
        <v>0</v>
      </c>
      <c r="J69" s="16">
        <f t="shared" si="5"/>
        <v>26</v>
      </c>
      <c r="K69" s="15" t="s">
        <v>233</v>
      </c>
    </row>
    <row r="70" spans="1:11" ht="19.5" customHeight="1">
      <c r="A70" s="15">
        <v>68</v>
      </c>
      <c r="B70" s="27" t="s">
        <v>1070</v>
      </c>
      <c r="C70" s="27" t="s">
        <v>1071</v>
      </c>
      <c r="D70" s="27" t="s">
        <v>59</v>
      </c>
      <c r="E70" s="27" t="s">
        <v>925</v>
      </c>
      <c r="F70" s="15">
        <v>52</v>
      </c>
      <c r="G70" s="16">
        <f t="shared" si="3"/>
        <v>26</v>
      </c>
      <c r="H70" s="15"/>
      <c r="I70" s="16">
        <f t="shared" si="4"/>
        <v>0</v>
      </c>
      <c r="J70" s="16">
        <f t="shared" si="5"/>
        <v>26</v>
      </c>
      <c r="K70" s="15" t="s">
        <v>233</v>
      </c>
    </row>
    <row r="71" spans="1:11" ht="19.5" customHeight="1">
      <c r="A71" s="15">
        <v>69</v>
      </c>
      <c r="B71" s="27" t="s">
        <v>1072</v>
      </c>
      <c r="C71" s="27" t="s">
        <v>1073</v>
      </c>
      <c r="D71" s="27" t="s">
        <v>30</v>
      </c>
      <c r="E71" s="27" t="s">
        <v>925</v>
      </c>
      <c r="F71" s="15">
        <v>52</v>
      </c>
      <c r="G71" s="16">
        <f t="shared" si="3"/>
        <v>26</v>
      </c>
      <c r="H71" s="15"/>
      <c r="I71" s="16">
        <f t="shared" si="4"/>
        <v>0</v>
      </c>
      <c r="J71" s="16">
        <f t="shared" si="5"/>
        <v>26</v>
      </c>
      <c r="K71" s="15" t="s">
        <v>233</v>
      </c>
    </row>
    <row r="72" spans="1:11" ht="19.5" customHeight="1">
      <c r="A72" s="15">
        <v>70</v>
      </c>
      <c r="B72" s="27" t="s">
        <v>1074</v>
      </c>
      <c r="C72" s="27" t="s">
        <v>1075</v>
      </c>
      <c r="D72" s="27" t="s">
        <v>30</v>
      </c>
      <c r="E72" s="27" t="s">
        <v>925</v>
      </c>
      <c r="F72" s="15">
        <v>51</v>
      </c>
      <c r="G72" s="16">
        <f t="shared" si="3"/>
        <v>25.5</v>
      </c>
      <c r="H72" s="15"/>
      <c r="I72" s="16">
        <f t="shared" si="4"/>
        <v>0</v>
      </c>
      <c r="J72" s="16">
        <f t="shared" si="5"/>
        <v>25.5</v>
      </c>
      <c r="K72" s="15" t="s">
        <v>233</v>
      </c>
    </row>
    <row r="73" spans="1:11" ht="19.5" customHeight="1">
      <c r="A73" s="15">
        <v>71</v>
      </c>
      <c r="B73" s="27" t="s">
        <v>1076</v>
      </c>
      <c r="C73" s="27" t="s">
        <v>1077</v>
      </c>
      <c r="D73" s="27" t="s">
        <v>30</v>
      </c>
      <c r="E73" s="27" t="s">
        <v>925</v>
      </c>
      <c r="F73" s="15">
        <v>51</v>
      </c>
      <c r="G73" s="16">
        <f t="shared" si="3"/>
        <v>25.5</v>
      </c>
      <c r="H73" s="15"/>
      <c r="I73" s="16">
        <f t="shared" si="4"/>
        <v>0</v>
      </c>
      <c r="J73" s="16">
        <f t="shared" si="5"/>
        <v>25.5</v>
      </c>
      <c r="K73" s="15" t="s">
        <v>233</v>
      </c>
    </row>
    <row r="74" spans="1:11" ht="19.5" customHeight="1">
      <c r="A74" s="15">
        <v>72</v>
      </c>
      <c r="B74" s="27" t="s">
        <v>1078</v>
      </c>
      <c r="C74" s="27" t="s">
        <v>1079</v>
      </c>
      <c r="D74" s="27" t="s">
        <v>30</v>
      </c>
      <c r="E74" s="27" t="s">
        <v>925</v>
      </c>
      <c r="F74" s="15">
        <v>51</v>
      </c>
      <c r="G74" s="16">
        <f t="shared" si="3"/>
        <v>25.5</v>
      </c>
      <c r="H74" s="15"/>
      <c r="I74" s="16">
        <f t="shared" si="4"/>
        <v>0</v>
      </c>
      <c r="J74" s="16">
        <f t="shared" si="5"/>
        <v>25.5</v>
      </c>
      <c r="K74" s="15" t="s">
        <v>233</v>
      </c>
    </row>
    <row r="75" spans="1:11" ht="19.5" customHeight="1">
      <c r="A75" s="15">
        <v>73</v>
      </c>
      <c r="B75" s="27" t="s">
        <v>1080</v>
      </c>
      <c r="C75" s="27" t="s">
        <v>1081</v>
      </c>
      <c r="D75" s="27" t="s">
        <v>30</v>
      </c>
      <c r="E75" s="27" t="s">
        <v>925</v>
      </c>
      <c r="F75" s="15">
        <v>51</v>
      </c>
      <c r="G75" s="16">
        <f t="shared" si="3"/>
        <v>25.5</v>
      </c>
      <c r="H75" s="15"/>
      <c r="I75" s="16">
        <f t="shared" si="4"/>
        <v>0</v>
      </c>
      <c r="J75" s="16">
        <f t="shared" si="5"/>
        <v>25.5</v>
      </c>
      <c r="K75" s="15" t="s">
        <v>233</v>
      </c>
    </row>
    <row r="76" spans="1:11" ht="19.5" customHeight="1">
      <c r="A76" s="15">
        <v>74</v>
      </c>
      <c r="B76" s="27" t="s">
        <v>1082</v>
      </c>
      <c r="C76" s="27" t="s">
        <v>1083</v>
      </c>
      <c r="D76" s="27" t="s">
        <v>30</v>
      </c>
      <c r="E76" s="27" t="s">
        <v>925</v>
      </c>
      <c r="F76" s="15">
        <v>51</v>
      </c>
      <c r="G76" s="16">
        <f t="shared" si="3"/>
        <v>25.5</v>
      </c>
      <c r="H76" s="15"/>
      <c r="I76" s="16">
        <f t="shared" si="4"/>
        <v>0</v>
      </c>
      <c r="J76" s="16">
        <f t="shared" si="5"/>
        <v>25.5</v>
      </c>
      <c r="K76" s="15" t="s">
        <v>233</v>
      </c>
    </row>
    <row r="77" spans="1:11" ht="19.5" customHeight="1">
      <c r="A77" s="15">
        <v>75</v>
      </c>
      <c r="B77" s="27" t="s">
        <v>1084</v>
      </c>
      <c r="C77" s="27" t="s">
        <v>1085</v>
      </c>
      <c r="D77" s="27" t="s">
        <v>30</v>
      </c>
      <c r="E77" s="27" t="s">
        <v>925</v>
      </c>
      <c r="F77" s="15">
        <v>50</v>
      </c>
      <c r="G77" s="16">
        <f t="shared" si="3"/>
        <v>25</v>
      </c>
      <c r="H77" s="15"/>
      <c r="I77" s="16">
        <f t="shared" si="4"/>
        <v>0</v>
      </c>
      <c r="J77" s="16">
        <f t="shared" si="5"/>
        <v>25</v>
      </c>
      <c r="K77" s="15" t="s">
        <v>233</v>
      </c>
    </row>
    <row r="78" spans="1:11" ht="19.5" customHeight="1">
      <c r="A78" s="15">
        <v>76</v>
      </c>
      <c r="B78" s="27" t="s">
        <v>1086</v>
      </c>
      <c r="C78" s="27" t="s">
        <v>1087</v>
      </c>
      <c r="D78" s="27" t="s">
        <v>30</v>
      </c>
      <c r="E78" s="27" t="s">
        <v>925</v>
      </c>
      <c r="F78" s="15">
        <v>50</v>
      </c>
      <c r="G78" s="16">
        <f t="shared" si="3"/>
        <v>25</v>
      </c>
      <c r="H78" s="15"/>
      <c r="I78" s="16">
        <f t="shared" si="4"/>
        <v>0</v>
      </c>
      <c r="J78" s="16">
        <f t="shared" si="5"/>
        <v>25</v>
      </c>
      <c r="K78" s="15" t="s">
        <v>233</v>
      </c>
    </row>
    <row r="79" spans="1:11" ht="19.5" customHeight="1">
      <c r="A79" s="15">
        <v>77</v>
      </c>
      <c r="B79" s="27" t="s">
        <v>1088</v>
      </c>
      <c r="C79" s="27" t="s">
        <v>1089</v>
      </c>
      <c r="D79" s="27" t="s">
        <v>30</v>
      </c>
      <c r="E79" s="27" t="s">
        <v>925</v>
      </c>
      <c r="F79" s="15">
        <v>50</v>
      </c>
      <c r="G79" s="16">
        <f t="shared" si="3"/>
        <v>25</v>
      </c>
      <c r="H79" s="15"/>
      <c r="I79" s="16">
        <f t="shared" si="4"/>
        <v>0</v>
      </c>
      <c r="J79" s="16">
        <f t="shared" si="5"/>
        <v>25</v>
      </c>
      <c r="K79" s="15" t="s">
        <v>233</v>
      </c>
    </row>
    <row r="80" spans="1:11" ht="19.5" customHeight="1">
      <c r="A80" s="15">
        <v>78</v>
      </c>
      <c r="B80" s="27" t="s">
        <v>1090</v>
      </c>
      <c r="C80" s="27" t="s">
        <v>1091</v>
      </c>
      <c r="D80" s="27" t="s">
        <v>30</v>
      </c>
      <c r="E80" s="27" t="s">
        <v>925</v>
      </c>
      <c r="F80" s="15">
        <v>50</v>
      </c>
      <c r="G80" s="16">
        <f t="shared" si="3"/>
        <v>25</v>
      </c>
      <c r="H80" s="15"/>
      <c r="I80" s="16">
        <f t="shared" si="4"/>
        <v>0</v>
      </c>
      <c r="J80" s="16">
        <f t="shared" si="5"/>
        <v>25</v>
      </c>
      <c r="K80" s="15" t="s">
        <v>233</v>
      </c>
    </row>
    <row r="81" spans="1:11" ht="19.5" customHeight="1">
      <c r="A81" s="15">
        <v>79</v>
      </c>
      <c r="B81" s="27" t="s">
        <v>1092</v>
      </c>
      <c r="C81" s="27" t="s">
        <v>1093</v>
      </c>
      <c r="D81" s="27" t="s">
        <v>30</v>
      </c>
      <c r="E81" s="27" t="s">
        <v>925</v>
      </c>
      <c r="F81" s="15">
        <v>50</v>
      </c>
      <c r="G81" s="16">
        <f t="shared" si="3"/>
        <v>25</v>
      </c>
      <c r="H81" s="15"/>
      <c r="I81" s="16">
        <f t="shared" si="4"/>
        <v>0</v>
      </c>
      <c r="J81" s="16">
        <f t="shared" si="5"/>
        <v>25</v>
      </c>
      <c r="K81" s="15" t="s">
        <v>233</v>
      </c>
    </row>
    <row r="82" spans="1:11" ht="19.5" customHeight="1">
      <c r="A82" s="15">
        <v>80</v>
      </c>
      <c r="B82" s="27" t="s">
        <v>1094</v>
      </c>
      <c r="C82" s="27" t="s">
        <v>1095</v>
      </c>
      <c r="D82" s="27" t="s">
        <v>30</v>
      </c>
      <c r="E82" s="27" t="s">
        <v>925</v>
      </c>
      <c r="F82" s="15">
        <v>49</v>
      </c>
      <c r="G82" s="16">
        <f t="shared" si="3"/>
        <v>24.5</v>
      </c>
      <c r="H82" s="15"/>
      <c r="I82" s="16">
        <f t="shared" si="4"/>
        <v>0</v>
      </c>
      <c r="J82" s="16">
        <f t="shared" si="5"/>
        <v>24.5</v>
      </c>
      <c r="K82" s="15" t="s">
        <v>233</v>
      </c>
    </row>
    <row r="83" spans="1:11" ht="19.5" customHeight="1">
      <c r="A83" s="15">
        <v>81</v>
      </c>
      <c r="B83" s="27" t="s">
        <v>1096</v>
      </c>
      <c r="C83" s="27" t="s">
        <v>1097</v>
      </c>
      <c r="D83" s="27" t="s">
        <v>30</v>
      </c>
      <c r="E83" s="27" t="s">
        <v>925</v>
      </c>
      <c r="F83" s="15">
        <v>49</v>
      </c>
      <c r="G83" s="16">
        <f t="shared" si="3"/>
        <v>24.5</v>
      </c>
      <c r="H83" s="15"/>
      <c r="I83" s="16">
        <f t="shared" si="4"/>
        <v>0</v>
      </c>
      <c r="J83" s="16">
        <f t="shared" si="5"/>
        <v>24.5</v>
      </c>
      <c r="K83" s="15" t="s">
        <v>233</v>
      </c>
    </row>
    <row r="84" spans="1:11" ht="19.5" customHeight="1">
      <c r="A84" s="15">
        <v>82</v>
      </c>
      <c r="B84" s="27" t="s">
        <v>1098</v>
      </c>
      <c r="C84" s="27" t="s">
        <v>1099</v>
      </c>
      <c r="D84" s="27" t="s">
        <v>30</v>
      </c>
      <c r="E84" s="27" t="s">
        <v>925</v>
      </c>
      <c r="F84" s="15">
        <v>49</v>
      </c>
      <c r="G84" s="16">
        <f t="shared" si="3"/>
        <v>24.5</v>
      </c>
      <c r="H84" s="15"/>
      <c r="I84" s="16">
        <f t="shared" si="4"/>
        <v>0</v>
      </c>
      <c r="J84" s="16">
        <f t="shared" si="5"/>
        <v>24.5</v>
      </c>
      <c r="K84" s="15" t="s">
        <v>233</v>
      </c>
    </row>
    <row r="85" spans="1:11" ht="19.5" customHeight="1">
      <c r="A85" s="15">
        <v>83</v>
      </c>
      <c r="B85" s="27" t="s">
        <v>1100</v>
      </c>
      <c r="C85" s="27" t="s">
        <v>1101</v>
      </c>
      <c r="D85" s="27" t="s">
        <v>30</v>
      </c>
      <c r="E85" s="27" t="s">
        <v>925</v>
      </c>
      <c r="F85" s="15">
        <v>49</v>
      </c>
      <c r="G85" s="16">
        <f t="shared" si="3"/>
        <v>24.5</v>
      </c>
      <c r="H85" s="15"/>
      <c r="I85" s="16">
        <f t="shared" si="4"/>
        <v>0</v>
      </c>
      <c r="J85" s="16">
        <f t="shared" si="5"/>
        <v>24.5</v>
      </c>
      <c r="K85" s="15" t="s">
        <v>233</v>
      </c>
    </row>
    <row r="86" spans="1:11" ht="19.5" customHeight="1">
      <c r="A86" s="15">
        <v>84</v>
      </c>
      <c r="B86" s="27" t="s">
        <v>1102</v>
      </c>
      <c r="C86" s="27" t="s">
        <v>1103</v>
      </c>
      <c r="D86" s="27" t="s">
        <v>30</v>
      </c>
      <c r="E86" s="27" t="s">
        <v>925</v>
      </c>
      <c r="F86" s="15">
        <v>49</v>
      </c>
      <c r="G86" s="16">
        <f t="shared" si="3"/>
        <v>24.5</v>
      </c>
      <c r="H86" s="15"/>
      <c r="I86" s="16">
        <f t="shared" si="4"/>
        <v>0</v>
      </c>
      <c r="J86" s="16">
        <f t="shared" si="5"/>
        <v>24.5</v>
      </c>
      <c r="K86" s="15" t="s">
        <v>233</v>
      </c>
    </row>
    <row r="87" spans="1:11" ht="19.5" customHeight="1">
      <c r="A87" s="15">
        <v>85</v>
      </c>
      <c r="B87" s="27" t="s">
        <v>1104</v>
      </c>
      <c r="C87" s="27" t="s">
        <v>1105</v>
      </c>
      <c r="D87" s="27" t="s">
        <v>30</v>
      </c>
      <c r="E87" s="27" t="s">
        <v>925</v>
      </c>
      <c r="F87" s="15">
        <v>48</v>
      </c>
      <c r="G87" s="16">
        <f t="shared" si="3"/>
        <v>24</v>
      </c>
      <c r="H87" s="15"/>
      <c r="I87" s="16">
        <f t="shared" si="4"/>
        <v>0</v>
      </c>
      <c r="J87" s="16">
        <f t="shared" si="5"/>
        <v>24</v>
      </c>
      <c r="K87" s="15" t="s">
        <v>233</v>
      </c>
    </row>
    <row r="88" spans="1:11" ht="19.5" customHeight="1">
      <c r="A88" s="15">
        <v>86</v>
      </c>
      <c r="B88" s="27" t="s">
        <v>1106</v>
      </c>
      <c r="C88" s="27" t="s">
        <v>1107</v>
      </c>
      <c r="D88" s="27" t="s">
        <v>30</v>
      </c>
      <c r="E88" s="27" t="s">
        <v>925</v>
      </c>
      <c r="F88" s="15">
        <v>48</v>
      </c>
      <c r="G88" s="16">
        <f t="shared" si="3"/>
        <v>24</v>
      </c>
      <c r="H88" s="15"/>
      <c r="I88" s="16">
        <f t="shared" si="4"/>
        <v>0</v>
      </c>
      <c r="J88" s="16">
        <f t="shared" si="5"/>
        <v>24</v>
      </c>
      <c r="K88" s="15" t="s">
        <v>233</v>
      </c>
    </row>
    <row r="89" spans="1:11" ht="19.5" customHeight="1">
      <c r="A89" s="15">
        <v>87</v>
      </c>
      <c r="B89" s="27" t="s">
        <v>1108</v>
      </c>
      <c r="C89" s="27" t="s">
        <v>1109</v>
      </c>
      <c r="D89" s="27" t="s">
        <v>30</v>
      </c>
      <c r="E89" s="27" t="s">
        <v>925</v>
      </c>
      <c r="F89" s="15">
        <v>46</v>
      </c>
      <c r="G89" s="16">
        <f t="shared" si="3"/>
        <v>23</v>
      </c>
      <c r="H89" s="15"/>
      <c r="I89" s="16">
        <f t="shared" si="4"/>
        <v>0</v>
      </c>
      <c r="J89" s="16">
        <f t="shared" si="5"/>
        <v>23</v>
      </c>
      <c r="K89" s="15" t="s">
        <v>233</v>
      </c>
    </row>
    <row r="90" spans="1:11" ht="19.5" customHeight="1">
      <c r="A90" s="15">
        <v>88</v>
      </c>
      <c r="B90" s="27" t="s">
        <v>1110</v>
      </c>
      <c r="C90" s="27" t="s">
        <v>1111</v>
      </c>
      <c r="D90" s="27" t="s">
        <v>30</v>
      </c>
      <c r="E90" s="27" t="s">
        <v>925</v>
      </c>
      <c r="F90" s="15">
        <v>46</v>
      </c>
      <c r="G90" s="16">
        <f t="shared" si="3"/>
        <v>23</v>
      </c>
      <c r="H90" s="15"/>
      <c r="I90" s="16">
        <f t="shared" si="4"/>
        <v>0</v>
      </c>
      <c r="J90" s="16">
        <f t="shared" si="5"/>
        <v>23</v>
      </c>
      <c r="K90" s="15" t="s">
        <v>233</v>
      </c>
    </row>
    <row r="91" spans="1:11" ht="19.5" customHeight="1">
      <c r="A91" s="15">
        <v>89</v>
      </c>
      <c r="B91" s="27" t="s">
        <v>1112</v>
      </c>
      <c r="C91" s="27" t="s">
        <v>1113</v>
      </c>
      <c r="D91" s="27" t="s">
        <v>30</v>
      </c>
      <c r="E91" s="27" t="s">
        <v>925</v>
      </c>
      <c r="F91" s="15">
        <v>45</v>
      </c>
      <c r="G91" s="16">
        <f t="shared" si="3"/>
        <v>22.5</v>
      </c>
      <c r="H91" s="15"/>
      <c r="I91" s="16">
        <f t="shared" si="4"/>
        <v>0</v>
      </c>
      <c r="J91" s="16">
        <f t="shared" si="5"/>
        <v>22.5</v>
      </c>
      <c r="K91" s="15" t="s">
        <v>233</v>
      </c>
    </row>
    <row r="92" spans="1:11" ht="19.5" customHeight="1">
      <c r="A92" s="15">
        <v>90</v>
      </c>
      <c r="B92" s="27" t="s">
        <v>1114</v>
      </c>
      <c r="C92" s="27" t="s">
        <v>1115</v>
      </c>
      <c r="D92" s="27" t="s">
        <v>30</v>
      </c>
      <c r="E92" s="27" t="s">
        <v>925</v>
      </c>
      <c r="F92" s="15">
        <v>45</v>
      </c>
      <c r="G92" s="16">
        <f t="shared" si="3"/>
        <v>22.5</v>
      </c>
      <c r="H92" s="15"/>
      <c r="I92" s="16">
        <f t="shared" si="4"/>
        <v>0</v>
      </c>
      <c r="J92" s="16">
        <f t="shared" si="5"/>
        <v>22.5</v>
      </c>
      <c r="K92" s="15" t="s">
        <v>233</v>
      </c>
    </row>
    <row r="93" spans="1:11" ht="19.5" customHeight="1">
      <c r="A93" s="15">
        <v>91</v>
      </c>
      <c r="B93" s="27" t="s">
        <v>1116</v>
      </c>
      <c r="C93" s="27" t="s">
        <v>1117</v>
      </c>
      <c r="D93" s="27" t="s">
        <v>30</v>
      </c>
      <c r="E93" s="27" t="s">
        <v>925</v>
      </c>
      <c r="F93" s="15">
        <v>45</v>
      </c>
      <c r="G93" s="16">
        <f t="shared" si="3"/>
        <v>22.5</v>
      </c>
      <c r="H93" s="15"/>
      <c r="I93" s="16">
        <f t="shared" si="4"/>
        <v>0</v>
      </c>
      <c r="J93" s="16">
        <f t="shared" si="5"/>
        <v>22.5</v>
      </c>
      <c r="K93" s="15" t="s">
        <v>233</v>
      </c>
    </row>
    <row r="94" spans="1:11" ht="19.5" customHeight="1">
      <c r="A94" s="15">
        <v>92</v>
      </c>
      <c r="B94" s="27" t="s">
        <v>1118</v>
      </c>
      <c r="C94" s="27" t="s">
        <v>1119</v>
      </c>
      <c r="D94" s="27" t="s">
        <v>30</v>
      </c>
      <c r="E94" s="27" t="s">
        <v>925</v>
      </c>
      <c r="F94" s="15">
        <v>45</v>
      </c>
      <c r="G94" s="16">
        <f t="shared" si="3"/>
        <v>22.5</v>
      </c>
      <c r="H94" s="15"/>
      <c r="I94" s="16">
        <f t="shared" si="4"/>
        <v>0</v>
      </c>
      <c r="J94" s="16">
        <f t="shared" si="5"/>
        <v>22.5</v>
      </c>
      <c r="K94" s="15" t="s">
        <v>233</v>
      </c>
    </row>
    <row r="95" spans="1:11" ht="19.5" customHeight="1">
      <c r="A95" s="15">
        <v>93</v>
      </c>
      <c r="B95" s="27" t="s">
        <v>1120</v>
      </c>
      <c r="C95" s="27" t="s">
        <v>1121</v>
      </c>
      <c r="D95" s="27" t="s">
        <v>30</v>
      </c>
      <c r="E95" s="27" t="s">
        <v>925</v>
      </c>
      <c r="F95" s="15">
        <v>43</v>
      </c>
      <c r="G95" s="16">
        <f t="shared" si="3"/>
        <v>21.5</v>
      </c>
      <c r="H95" s="15"/>
      <c r="I95" s="16">
        <f t="shared" si="4"/>
        <v>0</v>
      </c>
      <c r="J95" s="16">
        <f t="shared" si="5"/>
        <v>21.5</v>
      </c>
      <c r="K95" s="15" t="s">
        <v>233</v>
      </c>
    </row>
    <row r="96" spans="1:11" ht="19.5" customHeight="1">
      <c r="A96" s="15">
        <v>94</v>
      </c>
      <c r="B96" s="27" t="s">
        <v>1122</v>
      </c>
      <c r="C96" s="27" t="s">
        <v>1123</v>
      </c>
      <c r="D96" s="27" t="s">
        <v>59</v>
      </c>
      <c r="E96" s="27" t="s">
        <v>925</v>
      </c>
      <c r="F96" s="15">
        <v>43</v>
      </c>
      <c r="G96" s="16">
        <f t="shared" si="3"/>
        <v>21.5</v>
      </c>
      <c r="H96" s="15"/>
      <c r="I96" s="16">
        <f t="shared" si="4"/>
        <v>0</v>
      </c>
      <c r="J96" s="16">
        <f t="shared" si="5"/>
        <v>21.5</v>
      </c>
      <c r="K96" s="15" t="s">
        <v>233</v>
      </c>
    </row>
    <row r="97" spans="1:11" ht="19.5" customHeight="1">
      <c r="A97" s="15">
        <v>95</v>
      </c>
      <c r="B97" s="27" t="s">
        <v>1124</v>
      </c>
      <c r="C97" s="27" t="s">
        <v>1125</v>
      </c>
      <c r="D97" s="27" t="s">
        <v>30</v>
      </c>
      <c r="E97" s="27" t="s">
        <v>925</v>
      </c>
      <c r="F97" s="15">
        <v>42</v>
      </c>
      <c r="G97" s="16">
        <f t="shared" si="3"/>
        <v>21</v>
      </c>
      <c r="H97" s="15"/>
      <c r="I97" s="16">
        <f t="shared" si="4"/>
        <v>0</v>
      </c>
      <c r="J97" s="16">
        <f t="shared" si="5"/>
        <v>21</v>
      </c>
      <c r="K97" s="15" t="s">
        <v>233</v>
      </c>
    </row>
    <row r="98" spans="1:11" ht="19.5" customHeight="1">
      <c r="A98" s="15">
        <v>96</v>
      </c>
      <c r="B98" s="27" t="s">
        <v>1126</v>
      </c>
      <c r="C98" s="27" t="s">
        <v>975</v>
      </c>
      <c r="D98" s="27" t="s">
        <v>30</v>
      </c>
      <c r="E98" s="27" t="s">
        <v>925</v>
      </c>
      <c r="F98" s="15">
        <v>42</v>
      </c>
      <c r="G98" s="16">
        <f t="shared" si="3"/>
        <v>21</v>
      </c>
      <c r="H98" s="15"/>
      <c r="I98" s="16">
        <f t="shared" si="4"/>
        <v>0</v>
      </c>
      <c r="J98" s="16">
        <f t="shared" si="5"/>
        <v>21</v>
      </c>
      <c r="K98" s="15" t="s">
        <v>233</v>
      </c>
    </row>
    <row r="99" spans="1:11" ht="19.5" customHeight="1">
      <c r="A99" s="15">
        <v>97</v>
      </c>
      <c r="B99" s="27" t="s">
        <v>1127</v>
      </c>
      <c r="C99" s="27" t="s">
        <v>1128</v>
      </c>
      <c r="D99" s="27" t="s">
        <v>30</v>
      </c>
      <c r="E99" s="27" t="s">
        <v>925</v>
      </c>
      <c r="F99" s="15">
        <v>41</v>
      </c>
      <c r="G99" s="16">
        <f t="shared" si="3"/>
        <v>20.5</v>
      </c>
      <c r="H99" s="15"/>
      <c r="I99" s="16">
        <f t="shared" si="4"/>
        <v>0</v>
      </c>
      <c r="J99" s="16">
        <f t="shared" si="5"/>
        <v>20.5</v>
      </c>
      <c r="K99" s="15" t="s">
        <v>233</v>
      </c>
    </row>
    <row r="100" spans="1:11" ht="19.5" customHeight="1">
      <c r="A100" s="15">
        <v>98</v>
      </c>
      <c r="B100" s="27" t="s">
        <v>1129</v>
      </c>
      <c r="C100" s="27" t="s">
        <v>1130</v>
      </c>
      <c r="D100" s="27" t="s">
        <v>30</v>
      </c>
      <c r="E100" s="27" t="s">
        <v>925</v>
      </c>
      <c r="F100" s="15">
        <v>41</v>
      </c>
      <c r="G100" s="16">
        <f t="shared" si="3"/>
        <v>20.5</v>
      </c>
      <c r="H100" s="15"/>
      <c r="I100" s="16">
        <f t="shared" si="4"/>
        <v>0</v>
      </c>
      <c r="J100" s="16">
        <f t="shared" si="5"/>
        <v>20.5</v>
      </c>
      <c r="K100" s="15" t="s">
        <v>233</v>
      </c>
    </row>
    <row r="101" spans="1:11" ht="19.5" customHeight="1">
      <c r="A101" s="15">
        <v>99</v>
      </c>
      <c r="B101" s="27" t="s">
        <v>1131</v>
      </c>
      <c r="C101" s="27" t="s">
        <v>1132</v>
      </c>
      <c r="D101" s="27" t="s">
        <v>30</v>
      </c>
      <c r="E101" s="27" t="s">
        <v>925</v>
      </c>
      <c r="F101" s="15">
        <v>40</v>
      </c>
      <c r="G101" s="16">
        <f t="shared" si="3"/>
        <v>20</v>
      </c>
      <c r="H101" s="15"/>
      <c r="I101" s="16">
        <f t="shared" si="4"/>
        <v>0</v>
      </c>
      <c r="J101" s="16">
        <f t="shared" si="5"/>
        <v>20</v>
      </c>
      <c r="K101" s="15" t="s">
        <v>233</v>
      </c>
    </row>
    <row r="102" spans="1:11" ht="19.5" customHeight="1">
      <c r="A102" s="15">
        <v>100</v>
      </c>
      <c r="B102" s="27" t="s">
        <v>1133</v>
      </c>
      <c r="C102" s="27" t="s">
        <v>1134</v>
      </c>
      <c r="D102" s="27" t="s">
        <v>30</v>
      </c>
      <c r="E102" s="27" t="s">
        <v>925</v>
      </c>
      <c r="F102" s="15">
        <v>40</v>
      </c>
      <c r="G102" s="16">
        <f t="shared" si="3"/>
        <v>20</v>
      </c>
      <c r="H102" s="15"/>
      <c r="I102" s="16">
        <f t="shared" si="4"/>
        <v>0</v>
      </c>
      <c r="J102" s="16">
        <f t="shared" si="5"/>
        <v>20</v>
      </c>
      <c r="K102" s="15" t="s">
        <v>233</v>
      </c>
    </row>
    <row r="103" spans="1:11" ht="19.5" customHeight="1">
      <c r="A103" s="15">
        <v>101</v>
      </c>
      <c r="B103" s="27" t="s">
        <v>1135</v>
      </c>
      <c r="C103" s="27" t="s">
        <v>1136</v>
      </c>
      <c r="D103" s="27" t="s">
        <v>30</v>
      </c>
      <c r="E103" s="27" t="s">
        <v>925</v>
      </c>
      <c r="F103" s="15">
        <v>40</v>
      </c>
      <c r="G103" s="16">
        <f t="shared" si="3"/>
        <v>20</v>
      </c>
      <c r="H103" s="15"/>
      <c r="I103" s="16">
        <f t="shared" si="4"/>
        <v>0</v>
      </c>
      <c r="J103" s="16">
        <f t="shared" si="5"/>
        <v>20</v>
      </c>
      <c r="K103" s="15" t="s">
        <v>233</v>
      </c>
    </row>
    <row r="104" spans="1:11" ht="19.5" customHeight="1">
      <c r="A104" s="15">
        <v>102</v>
      </c>
      <c r="B104" s="27" t="s">
        <v>1137</v>
      </c>
      <c r="C104" s="27" t="s">
        <v>1138</v>
      </c>
      <c r="D104" s="27" t="s">
        <v>30</v>
      </c>
      <c r="E104" s="27" t="s">
        <v>925</v>
      </c>
      <c r="F104" s="15">
        <v>39</v>
      </c>
      <c r="G104" s="16">
        <f t="shared" si="3"/>
        <v>19.5</v>
      </c>
      <c r="H104" s="15"/>
      <c r="I104" s="16">
        <f t="shared" si="4"/>
        <v>0</v>
      </c>
      <c r="J104" s="16">
        <f t="shared" si="5"/>
        <v>19.5</v>
      </c>
      <c r="K104" s="15" t="s">
        <v>233</v>
      </c>
    </row>
    <row r="105" spans="1:11" ht="19.5" customHeight="1">
      <c r="A105" s="15">
        <v>103</v>
      </c>
      <c r="B105" s="27" t="s">
        <v>1139</v>
      </c>
      <c r="C105" s="27" t="s">
        <v>814</v>
      </c>
      <c r="D105" s="27" t="s">
        <v>30</v>
      </c>
      <c r="E105" s="27" t="s">
        <v>925</v>
      </c>
      <c r="F105" s="15">
        <v>39</v>
      </c>
      <c r="G105" s="16">
        <f t="shared" si="3"/>
        <v>19.5</v>
      </c>
      <c r="H105" s="15"/>
      <c r="I105" s="16">
        <f t="shared" si="4"/>
        <v>0</v>
      </c>
      <c r="J105" s="16">
        <f t="shared" si="5"/>
        <v>19.5</v>
      </c>
      <c r="K105" s="15" t="s">
        <v>233</v>
      </c>
    </row>
    <row r="106" spans="1:11" ht="19.5" customHeight="1">
      <c r="A106" s="15">
        <v>104</v>
      </c>
      <c r="B106" s="27" t="s">
        <v>1140</v>
      </c>
      <c r="C106" s="27" t="s">
        <v>1141</v>
      </c>
      <c r="D106" s="27" t="s">
        <v>30</v>
      </c>
      <c r="E106" s="27" t="s">
        <v>925</v>
      </c>
      <c r="F106" s="15">
        <v>38</v>
      </c>
      <c r="G106" s="16">
        <f t="shared" si="3"/>
        <v>19</v>
      </c>
      <c r="H106" s="15"/>
      <c r="I106" s="16">
        <f t="shared" si="4"/>
        <v>0</v>
      </c>
      <c r="J106" s="16">
        <f t="shared" si="5"/>
        <v>19</v>
      </c>
      <c r="K106" s="15" t="s">
        <v>233</v>
      </c>
    </row>
    <row r="107" spans="1:11" ht="19.5" customHeight="1">
      <c r="A107" s="15">
        <v>105</v>
      </c>
      <c r="B107" s="27" t="s">
        <v>1142</v>
      </c>
      <c r="C107" s="27" t="s">
        <v>1143</v>
      </c>
      <c r="D107" s="27" t="s">
        <v>30</v>
      </c>
      <c r="E107" s="27" t="s">
        <v>925</v>
      </c>
      <c r="F107" s="15">
        <v>36</v>
      </c>
      <c r="G107" s="16">
        <f t="shared" si="3"/>
        <v>18</v>
      </c>
      <c r="H107" s="15"/>
      <c r="I107" s="16">
        <f t="shared" si="4"/>
        <v>0</v>
      </c>
      <c r="J107" s="16">
        <f t="shared" si="5"/>
        <v>18</v>
      </c>
      <c r="K107" s="15" t="s">
        <v>233</v>
      </c>
    </row>
    <row r="108" spans="1:11" ht="19.5" customHeight="1">
      <c r="A108" s="15">
        <v>106</v>
      </c>
      <c r="B108" s="27" t="s">
        <v>1144</v>
      </c>
      <c r="C108" s="27" t="s">
        <v>1145</v>
      </c>
      <c r="D108" s="27" t="s">
        <v>30</v>
      </c>
      <c r="E108" s="27" t="s">
        <v>925</v>
      </c>
      <c r="F108" s="15">
        <v>36</v>
      </c>
      <c r="G108" s="16">
        <f t="shared" si="3"/>
        <v>18</v>
      </c>
      <c r="H108" s="15"/>
      <c r="I108" s="16">
        <f t="shared" si="4"/>
        <v>0</v>
      </c>
      <c r="J108" s="16">
        <f t="shared" si="5"/>
        <v>18</v>
      </c>
      <c r="K108" s="15" t="s">
        <v>233</v>
      </c>
    </row>
    <row r="109" spans="1:11" ht="19.5" customHeight="1">
      <c r="A109" s="15">
        <v>107</v>
      </c>
      <c r="B109" s="27" t="s">
        <v>1146</v>
      </c>
      <c r="C109" s="27" t="s">
        <v>1147</v>
      </c>
      <c r="D109" s="27" t="s">
        <v>30</v>
      </c>
      <c r="E109" s="27" t="s">
        <v>925</v>
      </c>
      <c r="F109" s="15">
        <v>35</v>
      </c>
      <c r="G109" s="16">
        <f t="shared" si="3"/>
        <v>17.5</v>
      </c>
      <c r="H109" s="15"/>
      <c r="I109" s="16">
        <f t="shared" si="4"/>
        <v>0</v>
      </c>
      <c r="J109" s="16">
        <f t="shared" si="5"/>
        <v>17.5</v>
      </c>
      <c r="K109" s="15" t="s">
        <v>233</v>
      </c>
    </row>
    <row r="110" spans="1:11" ht="19.5" customHeight="1">
      <c r="A110" s="15">
        <v>108</v>
      </c>
      <c r="B110" s="27" t="s">
        <v>1148</v>
      </c>
      <c r="C110" s="27" t="s">
        <v>1149</v>
      </c>
      <c r="D110" s="27" t="s">
        <v>30</v>
      </c>
      <c r="E110" s="27" t="s">
        <v>925</v>
      </c>
      <c r="F110" s="15">
        <v>35</v>
      </c>
      <c r="G110" s="16">
        <f t="shared" si="3"/>
        <v>17.5</v>
      </c>
      <c r="H110" s="15"/>
      <c r="I110" s="16">
        <f t="shared" si="4"/>
        <v>0</v>
      </c>
      <c r="J110" s="16">
        <f t="shared" si="5"/>
        <v>17.5</v>
      </c>
      <c r="K110" s="15" t="s">
        <v>233</v>
      </c>
    </row>
    <row r="111" spans="1:11" ht="19.5" customHeight="1">
      <c r="A111" s="15">
        <v>109</v>
      </c>
      <c r="B111" s="27" t="s">
        <v>1150</v>
      </c>
      <c r="C111" s="27" t="s">
        <v>1151</v>
      </c>
      <c r="D111" s="27" t="s">
        <v>30</v>
      </c>
      <c r="E111" s="27" t="s">
        <v>925</v>
      </c>
      <c r="F111" s="15">
        <v>35</v>
      </c>
      <c r="G111" s="16">
        <f t="shared" si="3"/>
        <v>17.5</v>
      </c>
      <c r="H111" s="15"/>
      <c r="I111" s="16">
        <f t="shared" si="4"/>
        <v>0</v>
      </c>
      <c r="J111" s="16">
        <f t="shared" si="5"/>
        <v>17.5</v>
      </c>
      <c r="K111" s="15" t="s">
        <v>233</v>
      </c>
    </row>
    <row r="112" spans="1:11" ht="19.5" customHeight="1">
      <c r="A112" s="15">
        <v>110</v>
      </c>
      <c r="B112" s="27" t="s">
        <v>1152</v>
      </c>
      <c r="C112" s="27" t="s">
        <v>1153</v>
      </c>
      <c r="D112" s="27" t="s">
        <v>30</v>
      </c>
      <c r="E112" s="27" t="s">
        <v>925</v>
      </c>
      <c r="F112" s="15">
        <v>35</v>
      </c>
      <c r="G112" s="16">
        <f t="shared" si="3"/>
        <v>17.5</v>
      </c>
      <c r="H112" s="15"/>
      <c r="I112" s="16">
        <f t="shared" si="4"/>
        <v>0</v>
      </c>
      <c r="J112" s="16">
        <f t="shared" si="5"/>
        <v>17.5</v>
      </c>
      <c r="K112" s="15" t="s">
        <v>233</v>
      </c>
    </row>
    <row r="113" spans="1:11" ht="19.5" customHeight="1">
      <c r="A113" s="15">
        <v>111</v>
      </c>
      <c r="B113" s="27" t="s">
        <v>1154</v>
      </c>
      <c r="C113" s="27" t="s">
        <v>707</v>
      </c>
      <c r="D113" s="27" t="s">
        <v>30</v>
      </c>
      <c r="E113" s="27" t="s">
        <v>925</v>
      </c>
      <c r="F113" s="15">
        <v>34</v>
      </c>
      <c r="G113" s="16">
        <f t="shared" si="3"/>
        <v>17</v>
      </c>
      <c r="H113" s="15"/>
      <c r="I113" s="16">
        <f t="shared" si="4"/>
        <v>0</v>
      </c>
      <c r="J113" s="16">
        <f t="shared" si="5"/>
        <v>17</v>
      </c>
      <c r="K113" s="15" t="s">
        <v>233</v>
      </c>
    </row>
    <row r="114" spans="1:11" ht="19.5" customHeight="1">
      <c r="A114" s="15">
        <v>112</v>
      </c>
      <c r="B114" s="27" t="s">
        <v>1155</v>
      </c>
      <c r="C114" s="27" t="s">
        <v>1156</v>
      </c>
      <c r="D114" s="27" t="s">
        <v>30</v>
      </c>
      <c r="E114" s="27" t="s">
        <v>925</v>
      </c>
      <c r="F114" s="15">
        <v>32</v>
      </c>
      <c r="G114" s="16">
        <f t="shared" si="3"/>
        <v>16</v>
      </c>
      <c r="H114" s="15"/>
      <c r="I114" s="16">
        <f t="shared" si="4"/>
        <v>0</v>
      </c>
      <c r="J114" s="16">
        <f t="shared" si="5"/>
        <v>16</v>
      </c>
      <c r="K114" s="15" t="s">
        <v>233</v>
      </c>
    </row>
    <row r="115" spans="1:11" ht="19.5" customHeight="1">
      <c r="A115" s="15">
        <v>113</v>
      </c>
      <c r="B115" s="27" t="s">
        <v>1157</v>
      </c>
      <c r="C115" s="27" t="s">
        <v>1158</v>
      </c>
      <c r="D115" s="27" t="s">
        <v>30</v>
      </c>
      <c r="E115" s="27" t="s">
        <v>925</v>
      </c>
      <c r="F115" s="15">
        <v>31</v>
      </c>
      <c r="G115" s="16">
        <f t="shared" si="3"/>
        <v>15.5</v>
      </c>
      <c r="H115" s="15"/>
      <c r="I115" s="16">
        <f t="shared" si="4"/>
        <v>0</v>
      </c>
      <c r="J115" s="16">
        <f t="shared" si="5"/>
        <v>15.5</v>
      </c>
      <c r="K115" s="15" t="s">
        <v>233</v>
      </c>
    </row>
    <row r="116" spans="1:11" ht="19.5" customHeight="1">
      <c r="A116" s="15">
        <v>114</v>
      </c>
      <c r="B116" s="27" t="s">
        <v>1159</v>
      </c>
      <c r="C116" s="27" t="s">
        <v>1160</v>
      </c>
      <c r="D116" s="27" t="s">
        <v>59</v>
      </c>
      <c r="E116" s="27" t="s">
        <v>925</v>
      </c>
      <c r="F116" s="15">
        <v>31</v>
      </c>
      <c r="G116" s="16">
        <f t="shared" si="3"/>
        <v>15.5</v>
      </c>
      <c r="H116" s="15"/>
      <c r="I116" s="16">
        <f t="shared" si="4"/>
        <v>0</v>
      </c>
      <c r="J116" s="16">
        <f t="shared" si="5"/>
        <v>15.5</v>
      </c>
      <c r="K116" s="15" t="s">
        <v>233</v>
      </c>
    </row>
    <row r="117" spans="1:11" ht="19.5" customHeight="1">
      <c r="A117" s="15">
        <v>115</v>
      </c>
      <c r="B117" s="27" t="s">
        <v>1161</v>
      </c>
      <c r="C117" s="27" t="s">
        <v>1162</v>
      </c>
      <c r="D117" s="27" t="s">
        <v>30</v>
      </c>
      <c r="E117" s="27" t="s">
        <v>925</v>
      </c>
      <c r="F117" s="15">
        <v>31</v>
      </c>
      <c r="G117" s="16">
        <f t="shared" si="3"/>
        <v>15.5</v>
      </c>
      <c r="H117" s="15"/>
      <c r="I117" s="16">
        <f t="shared" si="4"/>
        <v>0</v>
      </c>
      <c r="J117" s="16">
        <f t="shared" si="5"/>
        <v>15.5</v>
      </c>
      <c r="K117" s="15" t="s">
        <v>233</v>
      </c>
    </row>
    <row r="118" spans="1:11" ht="19.5" customHeight="1">
      <c r="A118" s="15">
        <v>116</v>
      </c>
      <c r="B118" s="27" t="s">
        <v>1163</v>
      </c>
      <c r="C118" s="27" t="s">
        <v>1164</v>
      </c>
      <c r="D118" s="27" t="s">
        <v>30</v>
      </c>
      <c r="E118" s="27" t="s">
        <v>925</v>
      </c>
      <c r="F118" s="15">
        <v>31</v>
      </c>
      <c r="G118" s="16">
        <f t="shared" si="3"/>
        <v>15.5</v>
      </c>
      <c r="H118" s="15"/>
      <c r="I118" s="16">
        <f t="shared" si="4"/>
        <v>0</v>
      </c>
      <c r="J118" s="16">
        <f t="shared" si="5"/>
        <v>15.5</v>
      </c>
      <c r="K118" s="15" t="s">
        <v>233</v>
      </c>
    </row>
    <row r="119" spans="1:11" ht="19.5" customHeight="1">
      <c r="A119" s="15">
        <v>117</v>
      </c>
      <c r="B119" s="27" t="s">
        <v>1165</v>
      </c>
      <c r="C119" s="27" t="s">
        <v>1166</v>
      </c>
      <c r="D119" s="27" t="s">
        <v>30</v>
      </c>
      <c r="E119" s="27" t="s">
        <v>925</v>
      </c>
      <c r="F119" s="15">
        <v>30</v>
      </c>
      <c r="G119" s="16">
        <f t="shared" si="3"/>
        <v>15</v>
      </c>
      <c r="H119" s="15"/>
      <c r="I119" s="16">
        <f t="shared" si="4"/>
        <v>0</v>
      </c>
      <c r="J119" s="16">
        <f t="shared" si="5"/>
        <v>15</v>
      </c>
      <c r="K119" s="15" t="s">
        <v>233</v>
      </c>
    </row>
    <row r="120" spans="1:11" ht="19.5" customHeight="1">
      <c r="A120" s="15">
        <v>118</v>
      </c>
      <c r="B120" s="27" t="s">
        <v>1167</v>
      </c>
      <c r="C120" s="27" t="s">
        <v>1168</v>
      </c>
      <c r="D120" s="27" t="s">
        <v>30</v>
      </c>
      <c r="E120" s="27" t="s">
        <v>925</v>
      </c>
      <c r="F120" s="15">
        <v>28</v>
      </c>
      <c r="G120" s="16">
        <f t="shared" si="3"/>
        <v>14</v>
      </c>
      <c r="H120" s="15"/>
      <c r="I120" s="16">
        <f t="shared" si="4"/>
        <v>0</v>
      </c>
      <c r="J120" s="16">
        <f t="shared" si="5"/>
        <v>14</v>
      </c>
      <c r="K120" s="15" t="s">
        <v>233</v>
      </c>
    </row>
    <row r="121" spans="1:11" ht="19.5" customHeight="1">
      <c r="A121" s="15">
        <v>119</v>
      </c>
      <c r="B121" s="27" t="s">
        <v>1169</v>
      </c>
      <c r="C121" s="27" t="s">
        <v>1170</v>
      </c>
      <c r="D121" s="27" t="s">
        <v>59</v>
      </c>
      <c r="E121" s="27" t="s">
        <v>925</v>
      </c>
      <c r="F121" s="15">
        <v>28</v>
      </c>
      <c r="G121" s="16">
        <f t="shared" si="3"/>
        <v>14</v>
      </c>
      <c r="H121" s="15"/>
      <c r="I121" s="16">
        <f t="shared" si="4"/>
        <v>0</v>
      </c>
      <c r="J121" s="16">
        <f t="shared" si="5"/>
        <v>14</v>
      </c>
      <c r="K121" s="15" t="s">
        <v>233</v>
      </c>
    </row>
    <row r="122" spans="1:11" ht="19.5" customHeight="1">
      <c r="A122" s="15">
        <v>120</v>
      </c>
      <c r="B122" s="27" t="s">
        <v>1171</v>
      </c>
      <c r="C122" s="27" t="s">
        <v>1172</v>
      </c>
      <c r="D122" s="27" t="s">
        <v>30</v>
      </c>
      <c r="E122" s="27" t="s">
        <v>925</v>
      </c>
      <c r="F122" s="15">
        <v>27</v>
      </c>
      <c r="G122" s="16">
        <f t="shared" si="3"/>
        <v>13.5</v>
      </c>
      <c r="H122" s="15"/>
      <c r="I122" s="16">
        <f t="shared" si="4"/>
        <v>0</v>
      </c>
      <c r="J122" s="16">
        <f t="shared" si="5"/>
        <v>13.5</v>
      </c>
      <c r="K122" s="15" t="s">
        <v>233</v>
      </c>
    </row>
    <row r="123" spans="1:11" ht="19.5" customHeight="1">
      <c r="A123" s="15">
        <v>121</v>
      </c>
      <c r="B123" s="27" t="s">
        <v>1173</v>
      </c>
      <c r="C123" s="27" t="s">
        <v>1174</v>
      </c>
      <c r="D123" s="27" t="s">
        <v>30</v>
      </c>
      <c r="E123" s="27" t="s">
        <v>925</v>
      </c>
      <c r="F123" s="15">
        <v>23</v>
      </c>
      <c r="G123" s="16">
        <f t="shared" si="3"/>
        <v>11.5</v>
      </c>
      <c r="H123" s="15"/>
      <c r="I123" s="16">
        <f t="shared" si="4"/>
        <v>0</v>
      </c>
      <c r="J123" s="16">
        <f t="shared" si="5"/>
        <v>11.5</v>
      </c>
      <c r="K123" s="15" t="s">
        <v>233</v>
      </c>
    </row>
    <row r="124" spans="1:11" ht="19.5" customHeight="1">
      <c r="A124" s="15">
        <v>122</v>
      </c>
      <c r="B124" s="27" t="s">
        <v>1175</v>
      </c>
      <c r="C124" s="27" t="s">
        <v>1176</v>
      </c>
      <c r="D124" s="27" t="s">
        <v>30</v>
      </c>
      <c r="E124" s="27" t="s">
        <v>925</v>
      </c>
      <c r="F124" s="15">
        <v>22</v>
      </c>
      <c r="G124" s="16">
        <f t="shared" si="3"/>
        <v>11</v>
      </c>
      <c r="H124" s="15"/>
      <c r="I124" s="16">
        <f t="shared" si="4"/>
        <v>0</v>
      </c>
      <c r="J124" s="16">
        <f t="shared" si="5"/>
        <v>11</v>
      </c>
      <c r="K124" s="15" t="s">
        <v>233</v>
      </c>
    </row>
    <row r="125" spans="1:11" ht="19.5" customHeight="1">
      <c r="A125" s="15">
        <v>123</v>
      </c>
      <c r="B125" s="27" t="s">
        <v>1177</v>
      </c>
      <c r="C125" s="27" t="s">
        <v>1178</v>
      </c>
      <c r="D125" s="27" t="s">
        <v>30</v>
      </c>
      <c r="E125" s="27" t="s">
        <v>925</v>
      </c>
      <c r="F125" s="15">
        <v>20</v>
      </c>
      <c r="G125" s="16">
        <f t="shared" si="3"/>
        <v>10</v>
      </c>
      <c r="H125" s="15"/>
      <c r="I125" s="16">
        <f t="shared" si="4"/>
        <v>0</v>
      </c>
      <c r="J125" s="16">
        <f t="shared" si="5"/>
        <v>10</v>
      </c>
      <c r="K125" s="15" t="s">
        <v>233</v>
      </c>
    </row>
    <row r="126" spans="1:11" ht="19.5" customHeight="1">
      <c r="A126" s="15">
        <v>124</v>
      </c>
      <c r="B126" s="27" t="s">
        <v>1179</v>
      </c>
      <c r="C126" s="27" t="s">
        <v>1180</v>
      </c>
      <c r="D126" s="27" t="s">
        <v>30</v>
      </c>
      <c r="E126" s="27" t="s">
        <v>925</v>
      </c>
      <c r="F126" s="15">
        <v>19</v>
      </c>
      <c r="G126" s="16">
        <f t="shared" si="3"/>
        <v>9.5</v>
      </c>
      <c r="H126" s="15"/>
      <c r="I126" s="16">
        <f t="shared" si="4"/>
        <v>0</v>
      </c>
      <c r="J126" s="16">
        <f t="shared" si="5"/>
        <v>9.5</v>
      </c>
      <c r="K126" s="15" t="s">
        <v>233</v>
      </c>
    </row>
    <row r="127" spans="1:11" ht="19.5" customHeight="1">
      <c r="A127" s="15">
        <v>125</v>
      </c>
      <c r="B127" s="27" t="s">
        <v>1181</v>
      </c>
      <c r="C127" s="27" t="s">
        <v>1182</v>
      </c>
      <c r="D127" s="27" t="s">
        <v>30</v>
      </c>
      <c r="E127" s="27" t="s">
        <v>925</v>
      </c>
      <c r="F127" s="15">
        <v>17</v>
      </c>
      <c r="G127" s="16">
        <f t="shared" si="3"/>
        <v>8.5</v>
      </c>
      <c r="H127" s="15"/>
      <c r="I127" s="16">
        <f t="shared" si="4"/>
        <v>0</v>
      </c>
      <c r="J127" s="16">
        <f t="shared" si="5"/>
        <v>8.5</v>
      </c>
      <c r="K127" s="15" t="s">
        <v>233</v>
      </c>
    </row>
    <row r="128" spans="1:11" ht="19.5" customHeight="1">
      <c r="A128" s="15">
        <v>126</v>
      </c>
      <c r="B128" s="27" t="s">
        <v>1183</v>
      </c>
      <c r="C128" s="27" t="s">
        <v>1184</v>
      </c>
      <c r="D128" s="27" t="s">
        <v>30</v>
      </c>
      <c r="E128" s="27" t="s">
        <v>925</v>
      </c>
      <c r="F128" s="15">
        <v>16</v>
      </c>
      <c r="G128" s="16">
        <f t="shared" si="3"/>
        <v>8</v>
      </c>
      <c r="H128" s="15"/>
      <c r="I128" s="16">
        <f t="shared" si="4"/>
        <v>0</v>
      </c>
      <c r="J128" s="16">
        <f t="shared" si="5"/>
        <v>8</v>
      </c>
      <c r="K128" s="15" t="s">
        <v>233</v>
      </c>
    </row>
    <row r="129" spans="1:11" ht="19.5" customHeight="1">
      <c r="A129" s="15">
        <v>127</v>
      </c>
      <c r="B129" s="27" t="s">
        <v>1185</v>
      </c>
      <c r="C129" s="27" t="s">
        <v>1186</v>
      </c>
      <c r="D129" s="27" t="s">
        <v>30</v>
      </c>
      <c r="E129" s="27" t="s">
        <v>925</v>
      </c>
      <c r="F129" s="15">
        <v>13</v>
      </c>
      <c r="G129" s="16">
        <f t="shared" si="3"/>
        <v>6.5</v>
      </c>
      <c r="H129" s="15"/>
      <c r="I129" s="16">
        <f t="shared" si="4"/>
        <v>0</v>
      </c>
      <c r="J129" s="16">
        <f t="shared" si="5"/>
        <v>6.5</v>
      </c>
      <c r="K129" s="15" t="s">
        <v>233</v>
      </c>
    </row>
    <row r="130" spans="1:11" ht="19.5" customHeight="1">
      <c r="A130" s="15">
        <v>128</v>
      </c>
      <c r="B130" s="27" t="s">
        <v>1187</v>
      </c>
      <c r="C130" s="27" t="s">
        <v>1188</v>
      </c>
      <c r="D130" s="27" t="s">
        <v>30</v>
      </c>
      <c r="E130" s="27" t="s">
        <v>925</v>
      </c>
      <c r="F130" s="15">
        <v>12</v>
      </c>
      <c r="G130" s="16">
        <f t="shared" si="3"/>
        <v>6</v>
      </c>
      <c r="H130" s="15"/>
      <c r="I130" s="16">
        <f t="shared" si="4"/>
        <v>0</v>
      </c>
      <c r="J130" s="16">
        <f t="shared" si="5"/>
        <v>6</v>
      </c>
      <c r="K130" s="15" t="s">
        <v>233</v>
      </c>
    </row>
    <row r="131" spans="1:11" ht="19.5" customHeight="1">
      <c r="A131" s="15">
        <v>129</v>
      </c>
      <c r="B131" s="27" t="s">
        <v>1189</v>
      </c>
      <c r="C131" s="27" t="s">
        <v>1190</v>
      </c>
      <c r="D131" s="27" t="s">
        <v>30</v>
      </c>
      <c r="E131" s="27" t="s">
        <v>925</v>
      </c>
      <c r="F131" s="15">
        <v>12</v>
      </c>
      <c r="G131" s="16">
        <f aca="true" t="shared" si="6" ref="G131:G137">F131*0.5</f>
        <v>6</v>
      </c>
      <c r="H131" s="15"/>
      <c r="I131" s="16">
        <f aca="true" t="shared" si="7" ref="I131:I137">H131*0.5</f>
        <v>0</v>
      </c>
      <c r="J131" s="16">
        <f aca="true" t="shared" si="8" ref="J131:J137">G131+I131</f>
        <v>6</v>
      </c>
      <c r="K131" s="15" t="s">
        <v>233</v>
      </c>
    </row>
    <row r="132" spans="1:11" ht="19.5" customHeight="1">
      <c r="A132" s="15">
        <v>130</v>
      </c>
      <c r="B132" s="27" t="s">
        <v>1191</v>
      </c>
      <c r="C132" s="27" t="s">
        <v>1192</v>
      </c>
      <c r="D132" s="27" t="s">
        <v>30</v>
      </c>
      <c r="E132" s="27" t="s">
        <v>925</v>
      </c>
      <c r="F132" s="15">
        <v>11</v>
      </c>
      <c r="G132" s="16">
        <f t="shared" si="6"/>
        <v>5.5</v>
      </c>
      <c r="H132" s="15"/>
      <c r="I132" s="16">
        <f t="shared" si="7"/>
        <v>0</v>
      </c>
      <c r="J132" s="16">
        <f t="shared" si="8"/>
        <v>5.5</v>
      </c>
      <c r="K132" s="15" t="s">
        <v>233</v>
      </c>
    </row>
    <row r="133" spans="1:11" ht="19.5" customHeight="1">
      <c r="A133" s="15">
        <v>131</v>
      </c>
      <c r="B133" s="27" t="s">
        <v>1193</v>
      </c>
      <c r="C133" s="27" t="s">
        <v>1194</v>
      </c>
      <c r="D133" s="27" t="s">
        <v>59</v>
      </c>
      <c r="E133" s="27" t="s">
        <v>925</v>
      </c>
      <c r="F133" s="15" t="s">
        <v>229</v>
      </c>
      <c r="G133" s="16" t="e">
        <f t="shared" si="6"/>
        <v>#VALUE!</v>
      </c>
      <c r="H133" s="15"/>
      <c r="I133" s="16">
        <f t="shared" si="7"/>
        <v>0</v>
      </c>
      <c r="J133" s="16" t="e">
        <f t="shared" si="8"/>
        <v>#VALUE!</v>
      </c>
      <c r="K133" s="15" t="s">
        <v>233</v>
      </c>
    </row>
    <row r="134" spans="1:11" ht="19.5" customHeight="1">
      <c r="A134" s="15">
        <v>132</v>
      </c>
      <c r="B134" s="27" t="s">
        <v>1195</v>
      </c>
      <c r="C134" s="27" t="s">
        <v>1196</v>
      </c>
      <c r="D134" s="27" t="s">
        <v>59</v>
      </c>
      <c r="E134" s="27" t="s">
        <v>925</v>
      </c>
      <c r="F134" s="15" t="s">
        <v>229</v>
      </c>
      <c r="G134" s="16" t="e">
        <f t="shared" si="6"/>
        <v>#VALUE!</v>
      </c>
      <c r="H134" s="15"/>
      <c r="I134" s="16">
        <f t="shared" si="7"/>
        <v>0</v>
      </c>
      <c r="J134" s="16" t="e">
        <f t="shared" si="8"/>
        <v>#VALUE!</v>
      </c>
      <c r="K134" s="15" t="s">
        <v>233</v>
      </c>
    </row>
    <row r="135" spans="1:11" ht="19.5" customHeight="1">
      <c r="A135" s="15">
        <v>133</v>
      </c>
      <c r="B135" s="27" t="s">
        <v>1197</v>
      </c>
      <c r="C135" s="27" t="s">
        <v>1198</v>
      </c>
      <c r="D135" s="27" t="s">
        <v>30</v>
      </c>
      <c r="E135" s="27" t="s">
        <v>925</v>
      </c>
      <c r="F135" s="15" t="s">
        <v>229</v>
      </c>
      <c r="G135" s="16" t="e">
        <f t="shared" si="6"/>
        <v>#VALUE!</v>
      </c>
      <c r="H135" s="15"/>
      <c r="I135" s="16">
        <f t="shared" si="7"/>
        <v>0</v>
      </c>
      <c r="J135" s="16" t="e">
        <f t="shared" si="8"/>
        <v>#VALUE!</v>
      </c>
      <c r="K135" s="15" t="s">
        <v>233</v>
      </c>
    </row>
    <row r="136" spans="1:11" ht="19.5" customHeight="1">
      <c r="A136" s="15">
        <v>134</v>
      </c>
      <c r="B136" s="27" t="s">
        <v>1199</v>
      </c>
      <c r="C136" s="27" t="s">
        <v>1200</v>
      </c>
      <c r="D136" s="27" t="s">
        <v>30</v>
      </c>
      <c r="E136" s="27" t="s">
        <v>925</v>
      </c>
      <c r="F136" s="15" t="s">
        <v>229</v>
      </c>
      <c r="G136" s="16" t="e">
        <f t="shared" si="6"/>
        <v>#VALUE!</v>
      </c>
      <c r="H136" s="15"/>
      <c r="I136" s="16">
        <f t="shared" si="7"/>
        <v>0</v>
      </c>
      <c r="J136" s="16" t="e">
        <f t="shared" si="8"/>
        <v>#VALUE!</v>
      </c>
      <c r="K136" s="15" t="s">
        <v>233</v>
      </c>
    </row>
    <row r="137" spans="1:11" ht="19.5" customHeight="1">
      <c r="A137" s="15">
        <v>135</v>
      </c>
      <c r="B137" s="27" t="s">
        <v>1201</v>
      </c>
      <c r="C137" s="27" t="s">
        <v>1202</v>
      </c>
      <c r="D137" s="27" t="s">
        <v>30</v>
      </c>
      <c r="E137" s="27" t="s">
        <v>925</v>
      </c>
      <c r="F137" s="15" t="s">
        <v>229</v>
      </c>
      <c r="G137" s="16" t="e">
        <f t="shared" si="6"/>
        <v>#VALUE!</v>
      </c>
      <c r="H137" s="15"/>
      <c r="I137" s="16">
        <f t="shared" si="7"/>
        <v>0</v>
      </c>
      <c r="J137" s="16" t="e">
        <f t="shared" si="8"/>
        <v>#VALUE!</v>
      </c>
      <c r="K137" s="15" t="s">
        <v>233</v>
      </c>
    </row>
    <row r="138" spans="1:11" ht="19.5" customHeight="1">
      <c r="A138" s="19" t="s">
        <v>1203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</sheetData>
  <sheetProtection/>
  <mergeCells count="2">
    <mergeCell ref="A1:K1"/>
    <mergeCell ref="A138:K13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2" activeCellId="3" sqref="A1:K16384 A1:K16384 A1:K16384 A1:K16384"/>
    </sheetView>
  </sheetViews>
  <sheetFormatPr defaultColWidth="9.00390625" defaultRowHeight="19.5" customHeight="1"/>
  <cols>
    <col min="1" max="1" width="10.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922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s="20" customFormat="1" ht="19.5" customHeight="1">
      <c r="A3" s="17">
        <v>1</v>
      </c>
      <c r="B3" s="26" t="s">
        <v>1204</v>
      </c>
      <c r="C3" s="26" t="s">
        <v>918</v>
      </c>
      <c r="D3" s="26" t="s">
        <v>59</v>
      </c>
      <c r="E3" s="26" t="s">
        <v>925</v>
      </c>
      <c r="F3" s="17">
        <v>73</v>
      </c>
      <c r="G3" s="18">
        <f aca="true" t="shared" si="0" ref="G3:G34">F3*0.5</f>
        <v>36.5</v>
      </c>
      <c r="H3" s="17"/>
      <c r="I3" s="18">
        <f aca="true" t="shared" si="1" ref="I3:I34">H3*0.5</f>
        <v>0</v>
      </c>
      <c r="J3" s="18">
        <f aca="true" t="shared" si="2" ref="J3:J34">G3+I3</f>
        <v>36.5</v>
      </c>
      <c r="K3" s="26" t="s">
        <v>764</v>
      </c>
    </row>
    <row r="4" spans="1:11" s="20" customFormat="1" ht="19.5" customHeight="1">
      <c r="A4" s="17">
        <v>2</v>
      </c>
      <c r="B4" s="26" t="s">
        <v>1205</v>
      </c>
      <c r="C4" s="26" t="s">
        <v>1206</v>
      </c>
      <c r="D4" s="26" t="s">
        <v>30</v>
      </c>
      <c r="E4" s="26" t="s">
        <v>925</v>
      </c>
      <c r="F4" s="17">
        <v>68</v>
      </c>
      <c r="G4" s="18">
        <f t="shared" si="0"/>
        <v>34</v>
      </c>
      <c r="H4" s="17"/>
      <c r="I4" s="18">
        <f t="shared" si="1"/>
        <v>0</v>
      </c>
      <c r="J4" s="18">
        <f t="shared" si="2"/>
        <v>34</v>
      </c>
      <c r="K4" s="26" t="s">
        <v>764</v>
      </c>
    </row>
    <row r="5" spans="1:11" s="20" customFormat="1" ht="19.5" customHeight="1">
      <c r="A5" s="17">
        <v>3</v>
      </c>
      <c r="B5" s="26" t="s">
        <v>1207</v>
      </c>
      <c r="C5" s="26" t="s">
        <v>1208</v>
      </c>
      <c r="D5" s="26" t="s">
        <v>30</v>
      </c>
      <c r="E5" s="26" t="s">
        <v>925</v>
      </c>
      <c r="F5" s="17">
        <v>68</v>
      </c>
      <c r="G5" s="18">
        <f t="shared" si="0"/>
        <v>34</v>
      </c>
      <c r="H5" s="17"/>
      <c r="I5" s="18">
        <f t="shared" si="1"/>
        <v>0</v>
      </c>
      <c r="J5" s="18">
        <f t="shared" si="2"/>
        <v>34</v>
      </c>
      <c r="K5" s="26" t="s">
        <v>764</v>
      </c>
    </row>
    <row r="6" spans="1:11" s="20" customFormat="1" ht="19.5" customHeight="1">
      <c r="A6" s="17">
        <v>4</v>
      </c>
      <c r="B6" s="26" t="s">
        <v>1209</v>
      </c>
      <c r="C6" s="26" t="s">
        <v>1210</v>
      </c>
      <c r="D6" s="26" t="s">
        <v>30</v>
      </c>
      <c r="E6" s="26" t="s">
        <v>925</v>
      </c>
      <c r="F6" s="17">
        <v>63</v>
      </c>
      <c r="G6" s="18">
        <f t="shared" si="0"/>
        <v>31.5</v>
      </c>
      <c r="H6" s="17"/>
      <c r="I6" s="18">
        <f t="shared" si="1"/>
        <v>0</v>
      </c>
      <c r="J6" s="18">
        <f t="shared" si="2"/>
        <v>31.5</v>
      </c>
      <c r="K6" s="26" t="s">
        <v>764</v>
      </c>
    </row>
    <row r="7" spans="1:11" s="20" customFormat="1" ht="19.5" customHeight="1">
      <c r="A7" s="17">
        <v>5</v>
      </c>
      <c r="B7" s="26" t="s">
        <v>1211</v>
      </c>
      <c r="C7" s="26" t="s">
        <v>365</v>
      </c>
      <c r="D7" s="26" t="s">
        <v>30</v>
      </c>
      <c r="E7" s="26" t="s">
        <v>925</v>
      </c>
      <c r="F7" s="17">
        <v>62</v>
      </c>
      <c r="G7" s="18">
        <f t="shared" si="0"/>
        <v>31</v>
      </c>
      <c r="H7" s="17"/>
      <c r="I7" s="18">
        <f t="shared" si="1"/>
        <v>0</v>
      </c>
      <c r="J7" s="18">
        <f t="shared" si="2"/>
        <v>31</v>
      </c>
      <c r="K7" s="26" t="s">
        <v>764</v>
      </c>
    </row>
    <row r="8" spans="1:11" s="20" customFormat="1" ht="19.5" customHeight="1">
      <c r="A8" s="17">
        <v>6</v>
      </c>
      <c r="B8" s="26" t="s">
        <v>1212</v>
      </c>
      <c r="C8" s="26" t="s">
        <v>1213</v>
      </c>
      <c r="D8" s="26" t="s">
        <v>59</v>
      </c>
      <c r="E8" s="26" t="s">
        <v>925</v>
      </c>
      <c r="F8" s="17">
        <v>62</v>
      </c>
      <c r="G8" s="18">
        <f t="shared" si="0"/>
        <v>31</v>
      </c>
      <c r="H8" s="17"/>
      <c r="I8" s="18">
        <f t="shared" si="1"/>
        <v>0</v>
      </c>
      <c r="J8" s="18">
        <f t="shared" si="2"/>
        <v>31</v>
      </c>
      <c r="K8" s="26" t="s">
        <v>764</v>
      </c>
    </row>
    <row r="9" spans="1:11" s="20" customFormat="1" ht="19.5" customHeight="1">
      <c r="A9" s="17">
        <v>7</v>
      </c>
      <c r="B9" s="26" t="s">
        <v>1214</v>
      </c>
      <c r="C9" s="26" t="s">
        <v>1215</v>
      </c>
      <c r="D9" s="26" t="s">
        <v>30</v>
      </c>
      <c r="E9" s="26" t="s">
        <v>925</v>
      </c>
      <c r="F9" s="17">
        <v>62</v>
      </c>
      <c r="G9" s="18">
        <f t="shared" si="0"/>
        <v>31</v>
      </c>
      <c r="H9" s="17"/>
      <c r="I9" s="18">
        <f t="shared" si="1"/>
        <v>0</v>
      </c>
      <c r="J9" s="18">
        <f t="shared" si="2"/>
        <v>31</v>
      </c>
      <c r="K9" s="26" t="s">
        <v>764</v>
      </c>
    </row>
    <row r="10" spans="1:11" s="20" customFormat="1" ht="19.5" customHeight="1">
      <c r="A10" s="17">
        <v>8</v>
      </c>
      <c r="B10" s="26" t="s">
        <v>1216</v>
      </c>
      <c r="C10" s="26" t="s">
        <v>1217</v>
      </c>
      <c r="D10" s="26" t="s">
        <v>30</v>
      </c>
      <c r="E10" s="26" t="s">
        <v>925</v>
      </c>
      <c r="F10" s="17">
        <v>62</v>
      </c>
      <c r="G10" s="18">
        <f t="shared" si="0"/>
        <v>31</v>
      </c>
      <c r="H10" s="17"/>
      <c r="I10" s="18">
        <f t="shared" si="1"/>
        <v>0</v>
      </c>
      <c r="J10" s="18">
        <f t="shared" si="2"/>
        <v>31</v>
      </c>
      <c r="K10" s="26" t="s">
        <v>764</v>
      </c>
    </row>
    <row r="11" spans="1:11" s="20" customFormat="1" ht="19.5" customHeight="1">
      <c r="A11" s="17">
        <v>9</v>
      </c>
      <c r="B11" s="26" t="s">
        <v>1218</v>
      </c>
      <c r="C11" s="26" t="s">
        <v>1219</v>
      </c>
      <c r="D11" s="26" t="s">
        <v>30</v>
      </c>
      <c r="E11" s="26" t="s">
        <v>925</v>
      </c>
      <c r="F11" s="17">
        <v>62</v>
      </c>
      <c r="G11" s="18">
        <f t="shared" si="0"/>
        <v>31</v>
      </c>
      <c r="H11" s="17"/>
      <c r="I11" s="18">
        <f t="shared" si="1"/>
        <v>0</v>
      </c>
      <c r="J11" s="18">
        <f t="shared" si="2"/>
        <v>31</v>
      </c>
      <c r="K11" s="26" t="s">
        <v>764</v>
      </c>
    </row>
    <row r="12" spans="1:11" s="20" customFormat="1" ht="19.5" customHeight="1">
      <c r="A12" s="17">
        <v>10</v>
      </c>
      <c r="B12" s="26" t="s">
        <v>1220</v>
      </c>
      <c r="C12" s="26" t="s">
        <v>1221</v>
      </c>
      <c r="D12" s="26" t="s">
        <v>30</v>
      </c>
      <c r="E12" s="26" t="s">
        <v>925</v>
      </c>
      <c r="F12" s="17">
        <v>62</v>
      </c>
      <c r="G12" s="18">
        <f t="shared" si="0"/>
        <v>31</v>
      </c>
      <c r="H12" s="17"/>
      <c r="I12" s="18">
        <f t="shared" si="1"/>
        <v>0</v>
      </c>
      <c r="J12" s="18">
        <f t="shared" si="2"/>
        <v>31</v>
      </c>
      <c r="K12" s="26" t="s">
        <v>764</v>
      </c>
    </row>
    <row r="13" spans="1:11" s="20" customFormat="1" ht="19.5" customHeight="1">
      <c r="A13" s="17">
        <v>11</v>
      </c>
      <c r="B13" s="26" t="s">
        <v>1222</v>
      </c>
      <c r="C13" s="26" t="s">
        <v>1223</v>
      </c>
      <c r="D13" s="26" t="s">
        <v>30</v>
      </c>
      <c r="E13" s="26" t="s">
        <v>925</v>
      </c>
      <c r="F13" s="17">
        <v>61</v>
      </c>
      <c r="G13" s="18">
        <f t="shared" si="0"/>
        <v>30.5</v>
      </c>
      <c r="H13" s="17"/>
      <c r="I13" s="18">
        <f t="shared" si="1"/>
        <v>0</v>
      </c>
      <c r="J13" s="18">
        <f t="shared" si="2"/>
        <v>30.5</v>
      </c>
      <c r="K13" s="26" t="s">
        <v>764</v>
      </c>
    </row>
    <row r="14" spans="1:11" s="20" customFormat="1" ht="19.5" customHeight="1">
      <c r="A14" s="17">
        <v>12</v>
      </c>
      <c r="B14" s="26" t="s">
        <v>1224</v>
      </c>
      <c r="C14" s="26" t="s">
        <v>1225</v>
      </c>
      <c r="D14" s="26" t="s">
        <v>30</v>
      </c>
      <c r="E14" s="26" t="s">
        <v>925</v>
      </c>
      <c r="F14" s="17">
        <v>61</v>
      </c>
      <c r="G14" s="18">
        <f t="shared" si="0"/>
        <v>30.5</v>
      </c>
      <c r="H14" s="17"/>
      <c r="I14" s="18">
        <f t="shared" si="1"/>
        <v>0</v>
      </c>
      <c r="J14" s="18">
        <f t="shared" si="2"/>
        <v>30.5</v>
      </c>
      <c r="K14" s="26" t="s">
        <v>764</v>
      </c>
    </row>
    <row r="15" spans="1:11" ht="19.5" customHeight="1">
      <c r="A15" s="15">
        <v>13</v>
      </c>
      <c r="B15" s="27" t="s">
        <v>1226</v>
      </c>
      <c r="C15" s="27" t="s">
        <v>1227</v>
      </c>
      <c r="D15" s="27" t="s">
        <v>30</v>
      </c>
      <c r="E15" s="27" t="s">
        <v>925</v>
      </c>
      <c r="F15" s="15">
        <v>60</v>
      </c>
      <c r="G15" s="16">
        <f t="shared" si="0"/>
        <v>30</v>
      </c>
      <c r="H15" s="15"/>
      <c r="I15" s="16">
        <f t="shared" si="1"/>
        <v>0</v>
      </c>
      <c r="J15" s="16">
        <f t="shared" si="2"/>
        <v>30</v>
      </c>
      <c r="K15" s="27" t="s">
        <v>764</v>
      </c>
    </row>
    <row r="16" spans="1:11" ht="19.5" customHeight="1">
      <c r="A16" s="15">
        <v>14</v>
      </c>
      <c r="B16" s="27" t="s">
        <v>1228</v>
      </c>
      <c r="C16" s="27" t="s">
        <v>1229</v>
      </c>
      <c r="D16" s="27" t="s">
        <v>30</v>
      </c>
      <c r="E16" s="27" t="s">
        <v>925</v>
      </c>
      <c r="F16" s="15">
        <v>58</v>
      </c>
      <c r="G16" s="16">
        <f t="shared" si="0"/>
        <v>29</v>
      </c>
      <c r="H16" s="15"/>
      <c r="I16" s="16">
        <f t="shared" si="1"/>
        <v>0</v>
      </c>
      <c r="J16" s="16">
        <f t="shared" si="2"/>
        <v>29</v>
      </c>
      <c r="K16" s="27" t="s">
        <v>764</v>
      </c>
    </row>
    <row r="17" spans="1:11" ht="19.5" customHeight="1">
      <c r="A17" s="15">
        <v>15</v>
      </c>
      <c r="B17" s="27" t="s">
        <v>1230</v>
      </c>
      <c r="C17" s="27" t="s">
        <v>1231</v>
      </c>
      <c r="D17" s="27" t="s">
        <v>30</v>
      </c>
      <c r="E17" s="27" t="s">
        <v>925</v>
      </c>
      <c r="F17" s="15">
        <v>57</v>
      </c>
      <c r="G17" s="16">
        <f t="shared" si="0"/>
        <v>28.5</v>
      </c>
      <c r="H17" s="15"/>
      <c r="I17" s="16">
        <f t="shared" si="1"/>
        <v>0</v>
      </c>
      <c r="J17" s="16">
        <f t="shared" si="2"/>
        <v>28.5</v>
      </c>
      <c r="K17" s="27" t="s">
        <v>764</v>
      </c>
    </row>
    <row r="18" spans="1:11" ht="19.5" customHeight="1">
      <c r="A18" s="15">
        <v>16</v>
      </c>
      <c r="B18" s="27" t="s">
        <v>1232</v>
      </c>
      <c r="C18" s="27" t="s">
        <v>1233</v>
      </c>
      <c r="D18" s="27" t="s">
        <v>30</v>
      </c>
      <c r="E18" s="27" t="s">
        <v>925</v>
      </c>
      <c r="F18" s="15">
        <v>56</v>
      </c>
      <c r="G18" s="16">
        <f t="shared" si="0"/>
        <v>28</v>
      </c>
      <c r="H18" s="15"/>
      <c r="I18" s="16">
        <f t="shared" si="1"/>
        <v>0</v>
      </c>
      <c r="J18" s="16">
        <f t="shared" si="2"/>
        <v>28</v>
      </c>
      <c r="K18" s="27" t="s">
        <v>764</v>
      </c>
    </row>
    <row r="19" spans="1:11" ht="19.5" customHeight="1">
      <c r="A19" s="15">
        <v>17</v>
      </c>
      <c r="B19" s="27" t="s">
        <v>1234</v>
      </c>
      <c r="C19" s="27" t="s">
        <v>1235</v>
      </c>
      <c r="D19" s="27" t="s">
        <v>30</v>
      </c>
      <c r="E19" s="27" t="s">
        <v>925</v>
      </c>
      <c r="F19" s="15">
        <v>55</v>
      </c>
      <c r="G19" s="16">
        <f t="shared" si="0"/>
        <v>27.5</v>
      </c>
      <c r="H19" s="15"/>
      <c r="I19" s="16">
        <f t="shared" si="1"/>
        <v>0</v>
      </c>
      <c r="J19" s="16">
        <f t="shared" si="2"/>
        <v>27.5</v>
      </c>
      <c r="K19" s="27" t="s">
        <v>764</v>
      </c>
    </row>
    <row r="20" spans="1:11" ht="19.5" customHeight="1">
      <c r="A20" s="15">
        <v>18</v>
      </c>
      <c r="B20" s="27" t="s">
        <v>1236</v>
      </c>
      <c r="C20" s="27" t="s">
        <v>1237</v>
      </c>
      <c r="D20" s="27" t="s">
        <v>30</v>
      </c>
      <c r="E20" s="27" t="s">
        <v>925</v>
      </c>
      <c r="F20" s="15">
        <v>52</v>
      </c>
      <c r="G20" s="16">
        <f t="shared" si="0"/>
        <v>26</v>
      </c>
      <c r="H20" s="15"/>
      <c r="I20" s="16">
        <f t="shared" si="1"/>
        <v>0</v>
      </c>
      <c r="J20" s="16">
        <f t="shared" si="2"/>
        <v>26</v>
      </c>
      <c r="K20" s="27" t="s">
        <v>764</v>
      </c>
    </row>
    <row r="21" spans="1:11" ht="19.5" customHeight="1">
      <c r="A21" s="15">
        <v>19</v>
      </c>
      <c r="B21" s="27" t="s">
        <v>1238</v>
      </c>
      <c r="C21" s="27" t="s">
        <v>1239</v>
      </c>
      <c r="D21" s="27" t="s">
        <v>30</v>
      </c>
      <c r="E21" s="27" t="s">
        <v>925</v>
      </c>
      <c r="F21" s="15">
        <v>50</v>
      </c>
      <c r="G21" s="16">
        <f t="shared" si="0"/>
        <v>25</v>
      </c>
      <c r="H21" s="15"/>
      <c r="I21" s="16">
        <f t="shared" si="1"/>
        <v>0</v>
      </c>
      <c r="J21" s="16">
        <f t="shared" si="2"/>
        <v>25</v>
      </c>
      <c r="K21" s="27" t="s">
        <v>764</v>
      </c>
    </row>
    <row r="22" spans="1:11" ht="19.5" customHeight="1">
      <c r="A22" s="15">
        <v>20</v>
      </c>
      <c r="B22" s="27" t="s">
        <v>1240</v>
      </c>
      <c r="C22" s="27" t="s">
        <v>1241</v>
      </c>
      <c r="D22" s="27" t="s">
        <v>30</v>
      </c>
      <c r="E22" s="27" t="s">
        <v>925</v>
      </c>
      <c r="F22" s="15">
        <v>49</v>
      </c>
      <c r="G22" s="16">
        <f t="shared" si="0"/>
        <v>24.5</v>
      </c>
      <c r="H22" s="15"/>
      <c r="I22" s="16">
        <f t="shared" si="1"/>
        <v>0</v>
      </c>
      <c r="J22" s="16">
        <f t="shared" si="2"/>
        <v>24.5</v>
      </c>
      <c r="K22" s="27" t="s">
        <v>764</v>
      </c>
    </row>
    <row r="23" spans="1:11" ht="19.5" customHeight="1">
      <c r="A23" s="15">
        <v>21</v>
      </c>
      <c r="B23" s="27" t="s">
        <v>1242</v>
      </c>
      <c r="C23" s="27" t="s">
        <v>1243</v>
      </c>
      <c r="D23" s="27" t="s">
        <v>30</v>
      </c>
      <c r="E23" s="27" t="s">
        <v>925</v>
      </c>
      <c r="F23" s="15">
        <v>48</v>
      </c>
      <c r="G23" s="16">
        <f t="shared" si="0"/>
        <v>24</v>
      </c>
      <c r="H23" s="15"/>
      <c r="I23" s="16">
        <f t="shared" si="1"/>
        <v>0</v>
      </c>
      <c r="J23" s="16">
        <f t="shared" si="2"/>
        <v>24</v>
      </c>
      <c r="K23" s="27" t="s">
        <v>764</v>
      </c>
    </row>
    <row r="24" spans="1:11" ht="19.5" customHeight="1">
      <c r="A24" s="15">
        <v>22</v>
      </c>
      <c r="B24" s="27" t="s">
        <v>1244</v>
      </c>
      <c r="C24" s="27" t="s">
        <v>1245</v>
      </c>
      <c r="D24" s="27" t="s">
        <v>30</v>
      </c>
      <c r="E24" s="27" t="s">
        <v>925</v>
      </c>
      <c r="F24" s="15">
        <v>45</v>
      </c>
      <c r="G24" s="16">
        <f t="shared" si="0"/>
        <v>22.5</v>
      </c>
      <c r="H24" s="15"/>
      <c r="I24" s="16">
        <f t="shared" si="1"/>
        <v>0</v>
      </c>
      <c r="J24" s="16">
        <f t="shared" si="2"/>
        <v>22.5</v>
      </c>
      <c r="K24" s="27" t="s">
        <v>764</v>
      </c>
    </row>
    <row r="25" spans="1:11" ht="19.5" customHeight="1">
      <c r="A25" s="15">
        <v>23</v>
      </c>
      <c r="B25" s="27" t="s">
        <v>1246</v>
      </c>
      <c r="C25" s="27" t="s">
        <v>1247</v>
      </c>
      <c r="D25" s="27" t="s">
        <v>30</v>
      </c>
      <c r="E25" s="27" t="s">
        <v>925</v>
      </c>
      <c r="F25" s="15">
        <v>45</v>
      </c>
      <c r="G25" s="16">
        <f t="shared" si="0"/>
        <v>22.5</v>
      </c>
      <c r="H25" s="15"/>
      <c r="I25" s="16">
        <f t="shared" si="1"/>
        <v>0</v>
      </c>
      <c r="J25" s="16">
        <f t="shared" si="2"/>
        <v>22.5</v>
      </c>
      <c r="K25" s="27" t="s">
        <v>764</v>
      </c>
    </row>
    <row r="26" spans="1:11" ht="19.5" customHeight="1">
      <c r="A26" s="15">
        <v>24</v>
      </c>
      <c r="B26" s="27" t="s">
        <v>1248</v>
      </c>
      <c r="C26" s="27" t="s">
        <v>1249</v>
      </c>
      <c r="D26" s="27" t="s">
        <v>30</v>
      </c>
      <c r="E26" s="27" t="s">
        <v>925</v>
      </c>
      <c r="F26" s="15">
        <v>40</v>
      </c>
      <c r="G26" s="16">
        <f t="shared" si="0"/>
        <v>20</v>
      </c>
      <c r="H26" s="15"/>
      <c r="I26" s="16">
        <f t="shared" si="1"/>
        <v>0</v>
      </c>
      <c r="J26" s="16">
        <f t="shared" si="2"/>
        <v>20</v>
      </c>
      <c r="K26" s="27" t="s">
        <v>764</v>
      </c>
    </row>
    <row r="27" spans="1:11" ht="19.5" customHeight="1">
      <c r="A27" s="15">
        <v>25</v>
      </c>
      <c r="B27" s="27" t="s">
        <v>1250</v>
      </c>
      <c r="C27" s="27" t="s">
        <v>1251</v>
      </c>
      <c r="D27" s="27" t="s">
        <v>30</v>
      </c>
      <c r="E27" s="27" t="s">
        <v>925</v>
      </c>
      <c r="F27" s="15">
        <v>37</v>
      </c>
      <c r="G27" s="16">
        <f t="shared" si="0"/>
        <v>18.5</v>
      </c>
      <c r="H27" s="15"/>
      <c r="I27" s="16">
        <f t="shared" si="1"/>
        <v>0</v>
      </c>
      <c r="J27" s="16">
        <f t="shared" si="2"/>
        <v>18.5</v>
      </c>
      <c r="K27" s="27" t="s">
        <v>764</v>
      </c>
    </row>
    <row r="28" spans="1:11" ht="19.5" customHeight="1">
      <c r="A28" s="15">
        <v>26</v>
      </c>
      <c r="B28" s="27" t="s">
        <v>1252</v>
      </c>
      <c r="C28" s="27" t="s">
        <v>1253</v>
      </c>
      <c r="D28" s="27" t="s">
        <v>30</v>
      </c>
      <c r="E28" s="27" t="s">
        <v>925</v>
      </c>
      <c r="F28" s="15">
        <v>35</v>
      </c>
      <c r="G28" s="16">
        <f t="shared" si="0"/>
        <v>17.5</v>
      </c>
      <c r="H28" s="15"/>
      <c r="I28" s="16">
        <f t="shared" si="1"/>
        <v>0</v>
      </c>
      <c r="J28" s="16">
        <f t="shared" si="2"/>
        <v>17.5</v>
      </c>
      <c r="K28" s="27" t="s">
        <v>764</v>
      </c>
    </row>
    <row r="29" spans="1:11" ht="19.5" customHeight="1">
      <c r="A29" s="15">
        <v>27</v>
      </c>
      <c r="B29" s="27" t="s">
        <v>1254</v>
      </c>
      <c r="C29" s="27" t="s">
        <v>1255</v>
      </c>
      <c r="D29" s="27" t="s">
        <v>30</v>
      </c>
      <c r="E29" s="27" t="s">
        <v>925</v>
      </c>
      <c r="F29" s="15">
        <v>33</v>
      </c>
      <c r="G29" s="16">
        <f t="shared" si="0"/>
        <v>16.5</v>
      </c>
      <c r="H29" s="15"/>
      <c r="I29" s="16">
        <f t="shared" si="1"/>
        <v>0</v>
      </c>
      <c r="J29" s="16">
        <f t="shared" si="2"/>
        <v>16.5</v>
      </c>
      <c r="K29" s="27" t="s">
        <v>764</v>
      </c>
    </row>
    <row r="30" spans="1:11" ht="19.5" customHeight="1">
      <c r="A30" s="15">
        <v>28</v>
      </c>
      <c r="B30" s="27" t="s">
        <v>1256</v>
      </c>
      <c r="C30" s="27" t="s">
        <v>1257</v>
      </c>
      <c r="D30" s="27" t="s">
        <v>30</v>
      </c>
      <c r="E30" s="27" t="s">
        <v>925</v>
      </c>
      <c r="F30" s="15">
        <v>29</v>
      </c>
      <c r="G30" s="16">
        <f t="shared" si="0"/>
        <v>14.5</v>
      </c>
      <c r="H30" s="15"/>
      <c r="I30" s="16">
        <f t="shared" si="1"/>
        <v>0</v>
      </c>
      <c r="J30" s="16">
        <f t="shared" si="2"/>
        <v>14.5</v>
      </c>
      <c r="K30" s="27" t="s">
        <v>764</v>
      </c>
    </row>
    <row r="31" spans="1:11" ht="19.5" customHeight="1">
      <c r="A31" s="15">
        <v>29</v>
      </c>
      <c r="B31" s="27" t="s">
        <v>1258</v>
      </c>
      <c r="C31" s="27" t="s">
        <v>1259</v>
      </c>
      <c r="D31" s="27" t="s">
        <v>30</v>
      </c>
      <c r="E31" s="27" t="s">
        <v>925</v>
      </c>
      <c r="F31" s="15">
        <v>29</v>
      </c>
      <c r="G31" s="16">
        <f t="shared" si="0"/>
        <v>14.5</v>
      </c>
      <c r="H31" s="15"/>
      <c r="I31" s="16">
        <f t="shared" si="1"/>
        <v>0</v>
      </c>
      <c r="J31" s="16">
        <f t="shared" si="2"/>
        <v>14.5</v>
      </c>
      <c r="K31" s="27" t="s">
        <v>764</v>
      </c>
    </row>
    <row r="32" spans="1:11" ht="19.5" customHeight="1">
      <c r="A32" s="15">
        <v>30</v>
      </c>
      <c r="B32" s="27" t="s">
        <v>1260</v>
      </c>
      <c r="C32" s="27" t="s">
        <v>1261</v>
      </c>
      <c r="D32" s="27" t="s">
        <v>30</v>
      </c>
      <c r="E32" s="27" t="s">
        <v>925</v>
      </c>
      <c r="F32" s="15">
        <v>28</v>
      </c>
      <c r="G32" s="16">
        <f t="shared" si="0"/>
        <v>14</v>
      </c>
      <c r="H32" s="15"/>
      <c r="I32" s="16">
        <f t="shared" si="1"/>
        <v>0</v>
      </c>
      <c r="J32" s="16">
        <f t="shared" si="2"/>
        <v>14</v>
      </c>
      <c r="K32" s="27" t="s">
        <v>764</v>
      </c>
    </row>
    <row r="33" spans="1:11" ht="19.5" customHeight="1">
      <c r="A33" s="15">
        <v>31</v>
      </c>
      <c r="B33" s="27" t="s">
        <v>1262</v>
      </c>
      <c r="C33" s="27" t="s">
        <v>313</v>
      </c>
      <c r="D33" s="27" t="s">
        <v>30</v>
      </c>
      <c r="E33" s="27" t="s">
        <v>925</v>
      </c>
      <c r="F33" s="15">
        <v>18</v>
      </c>
      <c r="G33" s="16">
        <f t="shared" si="0"/>
        <v>9</v>
      </c>
      <c r="H33" s="15"/>
      <c r="I33" s="16">
        <f t="shared" si="1"/>
        <v>0</v>
      </c>
      <c r="J33" s="16">
        <f t="shared" si="2"/>
        <v>9</v>
      </c>
      <c r="K33" s="27" t="s">
        <v>764</v>
      </c>
    </row>
    <row r="34" spans="1:11" ht="19.5" customHeight="1">
      <c r="A34" s="15">
        <v>32</v>
      </c>
      <c r="B34" s="27" t="s">
        <v>1263</v>
      </c>
      <c r="C34" s="27" t="s">
        <v>1264</v>
      </c>
      <c r="D34" s="27" t="s">
        <v>30</v>
      </c>
      <c r="E34" s="27" t="s">
        <v>925</v>
      </c>
      <c r="F34" s="15" t="s">
        <v>229</v>
      </c>
      <c r="G34" s="16" t="e">
        <f t="shared" si="0"/>
        <v>#VALUE!</v>
      </c>
      <c r="H34" s="15"/>
      <c r="I34" s="16">
        <f t="shared" si="1"/>
        <v>0</v>
      </c>
      <c r="J34" s="16" t="e">
        <f t="shared" si="2"/>
        <v>#VALUE!</v>
      </c>
      <c r="K34" s="27" t="s">
        <v>764</v>
      </c>
    </row>
    <row r="35" spans="1:11" ht="19.5" customHeight="1">
      <c r="A35" s="19" t="s">
        <v>1265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</sheetData>
  <sheetProtection/>
  <mergeCells count="2">
    <mergeCell ref="A1:K1"/>
    <mergeCell ref="A35:K35"/>
  </mergeCells>
  <printOptions/>
  <pageMargins left="0.75" right="0.75" top="0.79" bottom="0.79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L8" sqref="L8"/>
    </sheetView>
  </sheetViews>
  <sheetFormatPr defaultColWidth="9.00390625" defaultRowHeight="19.5" customHeight="1"/>
  <cols>
    <col min="1" max="1" width="9.00390625" style="11" customWidth="1"/>
    <col min="2" max="2" width="12.375" style="11" customWidth="1"/>
    <col min="3" max="5" width="9.00390625" style="11" customWidth="1"/>
    <col min="6" max="6" width="14.00390625" style="11" customWidth="1"/>
    <col min="7" max="7" width="14.00390625" style="12" hidden="1" customWidth="1"/>
    <col min="8" max="8" width="14.00390625" style="11" hidden="1" customWidth="1"/>
    <col min="9" max="10" width="14.00390625" style="12" hidden="1" customWidth="1"/>
    <col min="11" max="11" width="11.25390625" style="11" customWidth="1"/>
    <col min="12" max="16384" width="9.00390625" style="11" customWidth="1"/>
  </cols>
  <sheetData>
    <row r="1" spans="1:11" ht="19.5" customHeight="1">
      <c r="A1" s="13" t="s">
        <v>1266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5" t="s">
        <v>1</v>
      </c>
      <c r="B2" s="15" t="s">
        <v>3</v>
      </c>
      <c r="C2" s="15" t="s">
        <v>7</v>
      </c>
      <c r="D2" s="15" t="s">
        <v>8</v>
      </c>
      <c r="E2" s="15" t="s">
        <v>15</v>
      </c>
      <c r="F2" s="15" t="s">
        <v>18</v>
      </c>
      <c r="G2" s="16" t="s">
        <v>19</v>
      </c>
      <c r="H2" s="15" t="s">
        <v>20</v>
      </c>
      <c r="I2" s="16" t="s">
        <v>21</v>
      </c>
      <c r="J2" s="16" t="s">
        <v>22</v>
      </c>
      <c r="K2" s="15" t="s">
        <v>23</v>
      </c>
    </row>
    <row r="3" spans="1:11" ht="19.5" customHeight="1">
      <c r="A3" s="17">
        <v>1</v>
      </c>
      <c r="B3" s="26" t="s">
        <v>1267</v>
      </c>
      <c r="C3" s="26" t="s">
        <v>1268</v>
      </c>
      <c r="D3" s="26" t="s">
        <v>30</v>
      </c>
      <c r="E3" s="26" t="s">
        <v>133</v>
      </c>
      <c r="F3" s="17">
        <v>82.5</v>
      </c>
      <c r="G3" s="16">
        <f aca="true" t="shared" si="0" ref="G3:G66">F3*0.5</f>
        <v>41.25</v>
      </c>
      <c r="H3" s="15"/>
      <c r="I3" s="16">
        <f aca="true" t="shared" si="1" ref="I3:I66">H3*0.5</f>
        <v>0</v>
      </c>
      <c r="J3" s="16">
        <f aca="true" t="shared" si="2" ref="J3:J66">G3+I3</f>
        <v>41.25</v>
      </c>
      <c r="K3" s="15"/>
    </row>
    <row r="4" spans="1:11" ht="19.5" customHeight="1">
      <c r="A4" s="17">
        <v>2</v>
      </c>
      <c r="B4" s="26" t="s">
        <v>1269</v>
      </c>
      <c r="C4" s="26" t="s">
        <v>1270</v>
      </c>
      <c r="D4" s="26" t="s">
        <v>30</v>
      </c>
      <c r="E4" s="26" t="s">
        <v>133</v>
      </c>
      <c r="F4" s="17">
        <v>82</v>
      </c>
      <c r="G4" s="16">
        <f t="shared" si="0"/>
        <v>41</v>
      </c>
      <c r="H4" s="15"/>
      <c r="I4" s="16">
        <f t="shared" si="1"/>
        <v>0</v>
      </c>
      <c r="J4" s="16">
        <f t="shared" si="2"/>
        <v>41</v>
      </c>
      <c r="K4" s="15"/>
    </row>
    <row r="5" spans="1:11" ht="19.5" customHeight="1">
      <c r="A5" s="17">
        <v>3</v>
      </c>
      <c r="B5" s="26" t="s">
        <v>1271</v>
      </c>
      <c r="C5" s="26" t="s">
        <v>1272</v>
      </c>
      <c r="D5" s="26" t="s">
        <v>30</v>
      </c>
      <c r="E5" s="26" t="s">
        <v>133</v>
      </c>
      <c r="F5" s="17">
        <v>81</v>
      </c>
      <c r="G5" s="16">
        <f t="shared" si="0"/>
        <v>40.5</v>
      </c>
      <c r="H5" s="15"/>
      <c r="I5" s="16">
        <f t="shared" si="1"/>
        <v>0</v>
      </c>
      <c r="J5" s="16">
        <f t="shared" si="2"/>
        <v>40.5</v>
      </c>
      <c r="K5" s="15"/>
    </row>
    <row r="6" spans="1:11" ht="19.5" customHeight="1">
      <c r="A6" s="17">
        <v>4</v>
      </c>
      <c r="B6" s="26" t="s">
        <v>1273</v>
      </c>
      <c r="C6" s="26" t="s">
        <v>1274</v>
      </c>
      <c r="D6" s="26" t="s">
        <v>30</v>
      </c>
      <c r="E6" s="26" t="s">
        <v>133</v>
      </c>
      <c r="F6" s="17">
        <v>80.5</v>
      </c>
      <c r="G6" s="16">
        <f t="shared" si="0"/>
        <v>40.25</v>
      </c>
      <c r="H6" s="15"/>
      <c r="I6" s="16">
        <f t="shared" si="1"/>
        <v>0</v>
      </c>
      <c r="J6" s="16">
        <f t="shared" si="2"/>
        <v>40.25</v>
      </c>
      <c r="K6" s="15"/>
    </row>
    <row r="7" spans="1:11" ht="19.5" customHeight="1">
      <c r="A7" s="17">
        <v>5</v>
      </c>
      <c r="B7" s="26" t="s">
        <v>1275</v>
      </c>
      <c r="C7" s="26" t="s">
        <v>393</v>
      </c>
      <c r="D7" s="26" t="s">
        <v>30</v>
      </c>
      <c r="E7" s="26" t="s">
        <v>133</v>
      </c>
      <c r="F7" s="17">
        <v>79</v>
      </c>
      <c r="G7" s="16">
        <f t="shared" si="0"/>
        <v>39.5</v>
      </c>
      <c r="H7" s="15"/>
      <c r="I7" s="16">
        <f t="shared" si="1"/>
        <v>0</v>
      </c>
      <c r="J7" s="16">
        <f t="shared" si="2"/>
        <v>39.5</v>
      </c>
      <c r="K7" s="15"/>
    </row>
    <row r="8" spans="1:11" ht="19.5" customHeight="1">
      <c r="A8" s="17">
        <v>6</v>
      </c>
      <c r="B8" s="26" t="s">
        <v>1276</v>
      </c>
      <c r="C8" s="26" t="s">
        <v>1069</v>
      </c>
      <c r="D8" s="26" t="s">
        <v>30</v>
      </c>
      <c r="E8" s="26" t="s">
        <v>133</v>
      </c>
      <c r="F8" s="17">
        <v>79</v>
      </c>
      <c r="G8" s="16">
        <f t="shared" si="0"/>
        <v>39.5</v>
      </c>
      <c r="H8" s="15"/>
      <c r="I8" s="16">
        <f t="shared" si="1"/>
        <v>0</v>
      </c>
      <c r="J8" s="16">
        <f t="shared" si="2"/>
        <v>39.5</v>
      </c>
      <c r="K8" s="15"/>
    </row>
    <row r="9" spans="1:11" ht="19.5" customHeight="1">
      <c r="A9" s="15">
        <v>7</v>
      </c>
      <c r="B9" s="27" t="s">
        <v>1277</v>
      </c>
      <c r="C9" s="27" t="s">
        <v>1278</v>
      </c>
      <c r="D9" s="27" t="s">
        <v>30</v>
      </c>
      <c r="E9" s="27" t="s">
        <v>133</v>
      </c>
      <c r="F9" s="15">
        <v>78</v>
      </c>
      <c r="G9" s="16">
        <f t="shared" si="0"/>
        <v>39</v>
      </c>
      <c r="H9" s="15"/>
      <c r="I9" s="16">
        <f t="shared" si="1"/>
        <v>0</v>
      </c>
      <c r="J9" s="16">
        <f t="shared" si="2"/>
        <v>39</v>
      </c>
      <c r="K9" s="15"/>
    </row>
    <row r="10" spans="1:11" ht="19.5" customHeight="1">
      <c r="A10" s="15">
        <v>8</v>
      </c>
      <c r="B10" s="27" t="s">
        <v>1279</v>
      </c>
      <c r="C10" s="27" t="s">
        <v>1280</v>
      </c>
      <c r="D10" s="27" t="s">
        <v>30</v>
      </c>
      <c r="E10" s="27" t="s">
        <v>133</v>
      </c>
      <c r="F10" s="15">
        <v>78</v>
      </c>
      <c r="G10" s="16">
        <f t="shared" si="0"/>
        <v>39</v>
      </c>
      <c r="H10" s="15"/>
      <c r="I10" s="16">
        <f t="shared" si="1"/>
        <v>0</v>
      </c>
      <c r="J10" s="16">
        <f t="shared" si="2"/>
        <v>39</v>
      </c>
      <c r="K10" s="15"/>
    </row>
    <row r="11" spans="1:11" ht="19.5" customHeight="1">
      <c r="A11" s="15">
        <v>9</v>
      </c>
      <c r="B11" s="27" t="s">
        <v>1281</v>
      </c>
      <c r="C11" s="27" t="s">
        <v>1282</v>
      </c>
      <c r="D11" s="27" t="s">
        <v>30</v>
      </c>
      <c r="E11" s="27" t="s">
        <v>133</v>
      </c>
      <c r="F11" s="15">
        <v>78</v>
      </c>
      <c r="G11" s="16">
        <f t="shared" si="0"/>
        <v>39</v>
      </c>
      <c r="H11" s="15"/>
      <c r="I11" s="16">
        <f t="shared" si="1"/>
        <v>0</v>
      </c>
      <c r="J11" s="16">
        <f t="shared" si="2"/>
        <v>39</v>
      </c>
      <c r="K11" s="15"/>
    </row>
    <row r="12" spans="1:11" ht="19.5" customHeight="1">
      <c r="A12" s="15">
        <v>10</v>
      </c>
      <c r="B12" s="27" t="s">
        <v>1283</v>
      </c>
      <c r="C12" s="27" t="s">
        <v>1284</v>
      </c>
      <c r="D12" s="27" t="s">
        <v>30</v>
      </c>
      <c r="E12" s="27" t="s">
        <v>133</v>
      </c>
      <c r="F12" s="15">
        <v>77</v>
      </c>
      <c r="G12" s="16">
        <f t="shared" si="0"/>
        <v>38.5</v>
      </c>
      <c r="H12" s="15"/>
      <c r="I12" s="16">
        <f t="shared" si="1"/>
        <v>0</v>
      </c>
      <c r="J12" s="16">
        <f t="shared" si="2"/>
        <v>38.5</v>
      </c>
      <c r="K12" s="15"/>
    </row>
    <row r="13" spans="1:11" ht="19.5" customHeight="1">
      <c r="A13" s="15">
        <v>11</v>
      </c>
      <c r="B13" s="27" t="s">
        <v>1285</v>
      </c>
      <c r="C13" s="27" t="s">
        <v>1286</v>
      </c>
      <c r="D13" s="27" t="s">
        <v>30</v>
      </c>
      <c r="E13" s="27" t="s">
        <v>133</v>
      </c>
      <c r="F13" s="15">
        <v>77</v>
      </c>
      <c r="G13" s="16">
        <f t="shared" si="0"/>
        <v>38.5</v>
      </c>
      <c r="H13" s="15"/>
      <c r="I13" s="16">
        <f t="shared" si="1"/>
        <v>0</v>
      </c>
      <c r="J13" s="16">
        <f t="shared" si="2"/>
        <v>38.5</v>
      </c>
      <c r="K13" s="15"/>
    </row>
    <row r="14" spans="1:11" ht="19.5" customHeight="1">
      <c r="A14" s="15">
        <v>12</v>
      </c>
      <c r="B14" s="27" t="s">
        <v>1287</v>
      </c>
      <c r="C14" s="27" t="s">
        <v>1288</v>
      </c>
      <c r="D14" s="27" t="s">
        <v>30</v>
      </c>
      <c r="E14" s="27" t="s">
        <v>133</v>
      </c>
      <c r="F14" s="15">
        <v>76</v>
      </c>
      <c r="G14" s="16">
        <f t="shared" si="0"/>
        <v>38</v>
      </c>
      <c r="H14" s="15"/>
      <c r="I14" s="16">
        <f t="shared" si="1"/>
        <v>0</v>
      </c>
      <c r="J14" s="16">
        <f t="shared" si="2"/>
        <v>38</v>
      </c>
      <c r="K14" s="15"/>
    </row>
    <row r="15" spans="1:11" ht="19.5" customHeight="1">
      <c r="A15" s="15">
        <v>13</v>
      </c>
      <c r="B15" s="27" t="s">
        <v>1289</v>
      </c>
      <c r="C15" s="27" t="s">
        <v>1290</v>
      </c>
      <c r="D15" s="27" t="s">
        <v>30</v>
      </c>
      <c r="E15" s="27" t="s">
        <v>133</v>
      </c>
      <c r="F15" s="15">
        <v>75</v>
      </c>
      <c r="G15" s="16">
        <f t="shared" si="0"/>
        <v>37.5</v>
      </c>
      <c r="H15" s="15"/>
      <c r="I15" s="16">
        <f t="shared" si="1"/>
        <v>0</v>
      </c>
      <c r="J15" s="16">
        <f t="shared" si="2"/>
        <v>37.5</v>
      </c>
      <c r="K15" s="15"/>
    </row>
    <row r="16" spans="1:11" ht="19.5" customHeight="1">
      <c r="A16" s="15">
        <v>14</v>
      </c>
      <c r="B16" s="27" t="s">
        <v>1291</v>
      </c>
      <c r="C16" s="27" t="s">
        <v>1292</v>
      </c>
      <c r="D16" s="27" t="s">
        <v>30</v>
      </c>
      <c r="E16" s="27" t="s">
        <v>133</v>
      </c>
      <c r="F16" s="15">
        <v>74.5</v>
      </c>
      <c r="G16" s="16">
        <f t="shared" si="0"/>
        <v>37.25</v>
      </c>
      <c r="H16" s="15"/>
      <c r="I16" s="16">
        <f t="shared" si="1"/>
        <v>0</v>
      </c>
      <c r="J16" s="16">
        <f t="shared" si="2"/>
        <v>37.25</v>
      </c>
      <c r="K16" s="15"/>
    </row>
    <row r="17" spans="1:11" ht="19.5" customHeight="1">
      <c r="A17" s="15">
        <v>15</v>
      </c>
      <c r="B17" s="27" t="s">
        <v>1293</v>
      </c>
      <c r="C17" s="27" t="s">
        <v>1294</v>
      </c>
      <c r="D17" s="27" t="s">
        <v>30</v>
      </c>
      <c r="E17" s="27" t="s">
        <v>133</v>
      </c>
      <c r="F17" s="15">
        <v>74</v>
      </c>
      <c r="G17" s="16">
        <f t="shared" si="0"/>
        <v>37</v>
      </c>
      <c r="H17" s="15"/>
      <c r="I17" s="16">
        <f t="shared" si="1"/>
        <v>0</v>
      </c>
      <c r="J17" s="16">
        <f t="shared" si="2"/>
        <v>37</v>
      </c>
      <c r="K17" s="15"/>
    </row>
    <row r="18" spans="1:11" ht="19.5" customHeight="1">
      <c r="A18" s="15">
        <v>16</v>
      </c>
      <c r="B18" s="27" t="s">
        <v>1295</v>
      </c>
      <c r="C18" s="27" t="s">
        <v>1296</v>
      </c>
      <c r="D18" s="27" t="s">
        <v>59</v>
      </c>
      <c r="E18" s="27" t="s">
        <v>133</v>
      </c>
      <c r="F18" s="15">
        <v>74</v>
      </c>
      <c r="G18" s="16">
        <f t="shared" si="0"/>
        <v>37</v>
      </c>
      <c r="H18" s="15"/>
      <c r="I18" s="16">
        <f t="shared" si="1"/>
        <v>0</v>
      </c>
      <c r="J18" s="16">
        <f t="shared" si="2"/>
        <v>37</v>
      </c>
      <c r="K18" s="15"/>
    </row>
    <row r="19" spans="1:11" ht="19.5" customHeight="1">
      <c r="A19" s="15">
        <v>17</v>
      </c>
      <c r="B19" s="27" t="s">
        <v>1297</v>
      </c>
      <c r="C19" s="27" t="s">
        <v>743</v>
      </c>
      <c r="D19" s="27" t="s">
        <v>30</v>
      </c>
      <c r="E19" s="27" t="s">
        <v>133</v>
      </c>
      <c r="F19" s="15">
        <v>74</v>
      </c>
      <c r="G19" s="16">
        <f t="shared" si="0"/>
        <v>37</v>
      </c>
      <c r="H19" s="15"/>
      <c r="I19" s="16">
        <f t="shared" si="1"/>
        <v>0</v>
      </c>
      <c r="J19" s="16">
        <f t="shared" si="2"/>
        <v>37</v>
      </c>
      <c r="K19" s="15"/>
    </row>
    <row r="20" spans="1:11" ht="19.5" customHeight="1">
      <c r="A20" s="15">
        <v>18</v>
      </c>
      <c r="B20" s="27" t="s">
        <v>1298</v>
      </c>
      <c r="C20" s="27" t="s">
        <v>1299</v>
      </c>
      <c r="D20" s="27" t="s">
        <v>30</v>
      </c>
      <c r="E20" s="27" t="s">
        <v>133</v>
      </c>
      <c r="F20" s="15">
        <v>73.5</v>
      </c>
      <c r="G20" s="16">
        <f t="shared" si="0"/>
        <v>36.75</v>
      </c>
      <c r="H20" s="15"/>
      <c r="I20" s="16">
        <f t="shared" si="1"/>
        <v>0</v>
      </c>
      <c r="J20" s="16">
        <f t="shared" si="2"/>
        <v>36.75</v>
      </c>
      <c r="K20" s="15"/>
    </row>
    <row r="21" spans="1:11" ht="19.5" customHeight="1">
      <c r="A21" s="15">
        <v>19</v>
      </c>
      <c r="B21" s="27" t="s">
        <v>1300</v>
      </c>
      <c r="C21" s="27" t="s">
        <v>1301</v>
      </c>
      <c r="D21" s="27" t="s">
        <v>30</v>
      </c>
      <c r="E21" s="27" t="s">
        <v>133</v>
      </c>
      <c r="F21" s="15">
        <v>73</v>
      </c>
      <c r="G21" s="16">
        <f t="shared" si="0"/>
        <v>36.5</v>
      </c>
      <c r="H21" s="15"/>
      <c r="I21" s="16">
        <f t="shared" si="1"/>
        <v>0</v>
      </c>
      <c r="J21" s="16">
        <f t="shared" si="2"/>
        <v>36.5</v>
      </c>
      <c r="K21" s="15"/>
    </row>
    <row r="22" spans="1:11" ht="19.5" customHeight="1">
      <c r="A22" s="15">
        <v>20</v>
      </c>
      <c r="B22" s="27" t="s">
        <v>1302</v>
      </c>
      <c r="C22" s="27" t="s">
        <v>1303</v>
      </c>
      <c r="D22" s="27" t="s">
        <v>30</v>
      </c>
      <c r="E22" s="27" t="s">
        <v>133</v>
      </c>
      <c r="F22" s="15">
        <v>72</v>
      </c>
      <c r="G22" s="16">
        <f t="shared" si="0"/>
        <v>36</v>
      </c>
      <c r="H22" s="15"/>
      <c r="I22" s="16">
        <f t="shared" si="1"/>
        <v>0</v>
      </c>
      <c r="J22" s="16">
        <f t="shared" si="2"/>
        <v>36</v>
      </c>
      <c r="K22" s="15"/>
    </row>
    <row r="23" spans="1:11" ht="19.5" customHeight="1">
      <c r="A23" s="15">
        <v>21</v>
      </c>
      <c r="B23" s="27" t="s">
        <v>1304</v>
      </c>
      <c r="C23" s="27" t="s">
        <v>1305</v>
      </c>
      <c r="D23" s="27" t="s">
        <v>30</v>
      </c>
      <c r="E23" s="27" t="s">
        <v>133</v>
      </c>
      <c r="F23" s="15">
        <v>72</v>
      </c>
      <c r="G23" s="16">
        <f t="shared" si="0"/>
        <v>36</v>
      </c>
      <c r="H23" s="15"/>
      <c r="I23" s="16">
        <f t="shared" si="1"/>
        <v>0</v>
      </c>
      <c r="J23" s="16">
        <f t="shared" si="2"/>
        <v>36</v>
      </c>
      <c r="K23" s="15"/>
    </row>
    <row r="24" spans="1:11" ht="19.5" customHeight="1">
      <c r="A24" s="15">
        <v>22</v>
      </c>
      <c r="B24" s="27" t="s">
        <v>1306</v>
      </c>
      <c r="C24" s="27" t="s">
        <v>1307</v>
      </c>
      <c r="D24" s="27" t="s">
        <v>30</v>
      </c>
      <c r="E24" s="27" t="s">
        <v>133</v>
      </c>
      <c r="F24" s="15">
        <v>71.5</v>
      </c>
      <c r="G24" s="16">
        <f t="shared" si="0"/>
        <v>35.75</v>
      </c>
      <c r="H24" s="15"/>
      <c r="I24" s="16">
        <f t="shared" si="1"/>
        <v>0</v>
      </c>
      <c r="J24" s="16">
        <f t="shared" si="2"/>
        <v>35.75</v>
      </c>
      <c r="K24" s="15"/>
    </row>
    <row r="25" spans="1:11" ht="19.5" customHeight="1">
      <c r="A25" s="15">
        <v>23</v>
      </c>
      <c r="B25" s="27" t="s">
        <v>1308</v>
      </c>
      <c r="C25" s="27" t="s">
        <v>1309</v>
      </c>
      <c r="D25" s="27" t="s">
        <v>30</v>
      </c>
      <c r="E25" s="27" t="s">
        <v>133</v>
      </c>
      <c r="F25" s="15">
        <v>71.5</v>
      </c>
      <c r="G25" s="16">
        <f t="shared" si="0"/>
        <v>35.75</v>
      </c>
      <c r="H25" s="15"/>
      <c r="I25" s="16">
        <f t="shared" si="1"/>
        <v>0</v>
      </c>
      <c r="J25" s="16">
        <f t="shared" si="2"/>
        <v>35.75</v>
      </c>
      <c r="K25" s="15"/>
    </row>
    <row r="26" spans="1:11" ht="19.5" customHeight="1">
      <c r="A26" s="15">
        <v>24</v>
      </c>
      <c r="B26" s="27" t="s">
        <v>1310</v>
      </c>
      <c r="C26" s="27" t="s">
        <v>1311</v>
      </c>
      <c r="D26" s="27" t="s">
        <v>30</v>
      </c>
      <c r="E26" s="27" t="s">
        <v>133</v>
      </c>
      <c r="F26" s="15">
        <v>71</v>
      </c>
      <c r="G26" s="16">
        <f t="shared" si="0"/>
        <v>35.5</v>
      </c>
      <c r="H26" s="15"/>
      <c r="I26" s="16">
        <f t="shared" si="1"/>
        <v>0</v>
      </c>
      <c r="J26" s="16">
        <f t="shared" si="2"/>
        <v>35.5</v>
      </c>
      <c r="K26" s="15"/>
    </row>
    <row r="27" spans="1:11" ht="19.5" customHeight="1">
      <c r="A27" s="15">
        <v>25</v>
      </c>
      <c r="B27" s="27" t="s">
        <v>1312</v>
      </c>
      <c r="C27" s="27" t="s">
        <v>1313</v>
      </c>
      <c r="D27" s="27" t="s">
        <v>30</v>
      </c>
      <c r="E27" s="27" t="s">
        <v>133</v>
      </c>
      <c r="F27" s="15">
        <v>70.5</v>
      </c>
      <c r="G27" s="16">
        <f t="shared" si="0"/>
        <v>35.25</v>
      </c>
      <c r="H27" s="15"/>
      <c r="I27" s="16">
        <f t="shared" si="1"/>
        <v>0</v>
      </c>
      <c r="J27" s="16">
        <f t="shared" si="2"/>
        <v>35.25</v>
      </c>
      <c r="K27" s="15"/>
    </row>
    <row r="28" spans="1:11" ht="19.5" customHeight="1">
      <c r="A28" s="15">
        <v>26</v>
      </c>
      <c r="B28" s="27" t="s">
        <v>1314</v>
      </c>
      <c r="C28" s="27" t="s">
        <v>1315</v>
      </c>
      <c r="D28" s="27" t="s">
        <v>30</v>
      </c>
      <c r="E28" s="27" t="s">
        <v>133</v>
      </c>
      <c r="F28" s="15">
        <v>70</v>
      </c>
      <c r="G28" s="16">
        <f t="shared" si="0"/>
        <v>35</v>
      </c>
      <c r="H28" s="15"/>
      <c r="I28" s="16">
        <f t="shared" si="1"/>
        <v>0</v>
      </c>
      <c r="J28" s="16">
        <f t="shared" si="2"/>
        <v>35</v>
      </c>
      <c r="K28" s="15"/>
    </row>
    <row r="29" spans="1:11" ht="19.5" customHeight="1">
      <c r="A29" s="15">
        <v>27</v>
      </c>
      <c r="B29" s="27" t="s">
        <v>1316</v>
      </c>
      <c r="C29" s="27" t="s">
        <v>1317</v>
      </c>
      <c r="D29" s="27" t="s">
        <v>30</v>
      </c>
      <c r="E29" s="27" t="s">
        <v>133</v>
      </c>
      <c r="F29" s="15">
        <v>70</v>
      </c>
      <c r="G29" s="16">
        <f t="shared" si="0"/>
        <v>35</v>
      </c>
      <c r="H29" s="15"/>
      <c r="I29" s="16">
        <f t="shared" si="1"/>
        <v>0</v>
      </c>
      <c r="J29" s="16">
        <f t="shared" si="2"/>
        <v>35</v>
      </c>
      <c r="K29" s="15"/>
    </row>
    <row r="30" spans="1:11" ht="19.5" customHeight="1">
      <c r="A30" s="15">
        <v>28</v>
      </c>
      <c r="B30" s="27" t="s">
        <v>1318</v>
      </c>
      <c r="C30" s="27" t="s">
        <v>1319</v>
      </c>
      <c r="D30" s="27" t="s">
        <v>30</v>
      </c>
      <c r="E30" s="27" t="s">
        <v>133</v>
      </c>
      <c r="F30" s="15">
        <v>69.5</v>
      </c>
      <c r="G30" s="16">
        <f t="shared" si="0"/>
        <v>34.75</v>
      </c>
      <c r="H30" s="15"/>
      <c r="I30" s="16">
        <f t="shared" si="1"/>
        <v>0</v>
      </c>
      <c r="J30" s="16">
        <f t="shared" si="2"/>
        <v>34.75</v>
      </c>
      <c r="K30" s="15"/>
    </row>
    <row r="31" spans="1:11" ht="19.5" customHeight="1">
      <c r="A31" s="15">
        <v>29</v>
      </c>
      <c r="B31" s="27" t="s">
        <v>1320</v>
      </c>
      <c r="C31" s="27" t="s">
        <v>1321</v>
      </c>
      <c r="D31" s="27" t="s">
        <v>30</v>
      </c>
      <c r="E31" s="27" t="s">
        <v>133</v>
      </c>
      <c r="F31" s="15">
        <v>69.5</v>
      </c>
      <c r="G31" s="16">
        <f t="shared" si="0"/>
        <v>34.75</v>
      </c>
      <c r="H31" s="15"/>
      <c r="I31" s="16">
        <f t="shared" si="1"/>
        <v>0</v>
      </c>
      <c r="J31" s="16">
        <f t="shared" si="2"/>
        <v>34.75</v>
      </c>
      <c r="K31" s="15"/>
    </row>
    <row r="32" spans="1:11" ht="19.5" customHeight="1">
      <c r="A32" s="15">
        <v>30</v>
      </c>
      <c r="B32" s="27" t="s">
        <v>1322</v>
      </c>
      <c r="C32" s="27" t="s">
        <v>1323</v>
      </c>
      <c r="D32" s="27" t="s">
        <v>30</v>
      </c>
      <c r="E32" s="27" t="s">
        <v>133</v>
      </c>
      <c r="F32" s="15">
        <v>69.5</v>
      </c>
      <c r="G32" s="16">
        <f t="shared" si="0"/>
        <v>34.75</v>
      </c>
      <c r="H32" s="15"/>
      <c r="I32" s="16">
        <f t="shared" si="1"/>
        <v>0</v>
      </c>
      <c r="J32" s="16">
        <f t="shared" si="2"/>
        <v>34.75</v>
      </c>
      <c r="K32" s="15"/>
    </row>
    <row r="33" spans="1:11" ht="19.5" customHeight="1">
      <c r="A33" s="15">
        <v>31</v>
      </c>
      <c r="B33" s="27" t="s">
        <v>1324</v>
      </c>
      <c r="C33" s="27" t="s">
        <v>1325</v>
      </c>
      <c r="D33" s="27" t="s">
        <v>30</v>
      </c>
      <c r="E33" s="27" t="s">
        <v>133</v>
      </c>
      <c r="F33" s="15">
        <v>69.5</v>
      </c>
      <c r="G33" s="16">
        <f t="shared" si="0"/>
        <v>34.75</v>
      </c>
      <c r="H33" s="15"/>
      <c r="I33" s="16">
        <f t="shared" si="1"/>
        <v>0</v>
      </c>
      <c r="J33" s="16">
        <f t="shared" si="2"/>
        <v>34.75</v>
      </c>
      <c r="K33" s="15"/>
    </row>
    <row r="34" spans="1:11" ht="19.5" customHeight="1">
      <c r="A34" s="15">
        <v>32</v>
      </c>
      <c r="B34" s="27" t="s">
        <v>1326</v>
      </c>
      <c r="C34" s="27" t="s">
        <v>796</v>
      </c>
      <c r="D34" s="27" t="s">
        <v>30</v>
      </c>
      <c r="E34" s="27" t="s">
        <v>133</v>
      </c>
      <c r="F34" s="15">
        <v>69</v>
      </c>
      <c r="G34" s="16">
        <f t="shared" si="0"/>
        <v>34.5</v>
      </c>
      <c r="H34" s="15"/>
      <c r="I34" s="16">
        <f t="shared" si="1"/>
        <v>0</v>
      </c>
      <c r="J34" s="16">
        <f t="shared" si="2"/>
        <v>34.5</v>
      </c>
      <c r="K34" s="15"/>
    </row>
    <row r="35" spans="1:11" ht="19.5" customHeight="1">
      <c r="A35" s="15">
        <v>33</v>
      </c>
      <c r="B35" s="27" t="s">
        <v>1327</v>
      </c>
      <c r="C35" s="27" t="s">
        <v>1328</v>
      </c>
      <c r="D35" s="27" t="s">
        <v>30</v>
      </c>
      <c r="E35" s="27" t="s">
        <v>133</v>
      </c>
      <c r="F35" s="15">
        <v>69</v>
      </c>
      <c r="G35" s="16">
        <f t="shared" si="0"/>
        <v>34.5</v>
      </c>
      <c r="H35" s="15"/>
      <c r="I35" s="16">
        <f t="shared" si="1"/>
        <v>0</v>
      </c>
      <c r="J35" s="16">
        <f t="shared" si="2"/>
        <v>34.5</v>
      </c>
      <c r="K35" s="15"/>
    </row>
    <row r="36" spans="1:11" ht="19.5" customHeight="1">
      <c r="A36" s="15">
        <v>34</v>
      </c>
      <c r="B36" s="27" t="s">
        <v>1329</v>
      </c>
      <c r="C36" s="27" t="s">
        <v>1330</v>
      </c>
      <c r="D36" s="27" t="s">
        <v>30</v>
      </c>
      <c r="E36" s="27" t="s">
        <v>133</v>
      </c>
      <c r="F36" s="15">
        <v>69</v>
      </c>
      <c r="G36" s="16">
        <f t="shared" si="0"/>
        <v>34.5</v>
      </c>
      <c r="H36" s="15"/>
      <c r="I36" s="16">
        <f t="shared" si="1"/>
        <v>0</v>
      </c>
      <c r="J36" s="16">
        <f t="shared" si="2"/>
        <v>34.5</v>
      </c>
      <c r="K36" s="15"/>
    </row>
    <row r="37" spans="1:11" ht="19.5" customHeight="1">
      <c r="A37" s="15">
        <v>35</v>
      </c>
      <c r="B37" s="27" t="s">
        <v>1331</v>
      </c>
      <c r="C37" s="27" t="s">
        <v>1332</v>
      </c>
      <c r="D37" s="27" t="s">
        <v>30</v>
      </c>
      <c r="E37" s="27" t="s">
        <v>133</v>
      </c>
      <c r="F37" s="15">
        <v>69</v>
      </c>
      <c r="G37" s="16">
        <f t="shared" si="0"/>
        <v>34.5</v>
      </c>
      <c r="H37" s="15"/>
      <c r="I37" s="16">
        <f t="shared" si="1"/>
        <v>0</v>
      </c>
      <c r="J37" s="16">
        <f t="shared" si="2"/>
        <v>34.5</v>
      </c>
      <c r="K37" s="15"/>
    </row>
    <row r="38" spans="1:11" ht="19.5" customHeight="1">
      <c r="A38" s="15">
        <v>36</v>
      </c>
      <c r="B38" s="27" t="s">
        <v>1333</v>
      </c>
      <c r="C38" s="27" t="s">
        <v>1334</v>
      </c>
      <c r="D38" s="27" t="s">
        <v>30</v>
      </c>
      <c r="E38" s="27" t="s">
        <v>133</v>
      </c>
      <c r="F38" s="15">
        <v>69</v>
      </c>
      <c r="G38" s="16">
        <f t="shared" si="0"/>
        <v>34.5</v>
      </c>
      <c r="H38" s="15"/>
      <c r="I38" s="16">
        <f t="shared" si="1"/>
        <v>0</v>
      </c>
      <c r="J38" s="16">
        <f t="shared" si="2"/>
        <v>34.5</v>
      </c>
      <c r="K38" s="15"/>
    </row>
    <row r="39" spans="1:11" ht="19.5" customHeight="1">
      <c r="A39" s="15">
        <v>37</v>
      </c>
      <c r="B39" s="27" t="s">
        <v>1335</v>
      </c>
      <c r="C39" s="27" t="s">
        <v>1336</v>
      </c>
      <c r="D39" s="27" t="s">
        <v>30</v>
      </c>
      <c r="E39" s="27" t="s">
        <v>133</v>
      </c>
      <c r="F39" s="15">
        <v>69</v>
      </c>
      <c r="G39" s="16">
        <f t="shared" si="0"/>
        <v>34.5</v>
      </c>
      <c r="H39" s="15"/>
      <c r="I39" s="16">
        <f t="shared" si="1"/>
        <v>0</v>
      </c>
      <c r="J39" s="16">
        <f t="shared" si="2"/>
        <v>34.5</v>
      </c>
      <c r="K39" s="15"/>
    </row>
    <row r="40" spans="1:11" ht="19.5" customHeight="1">
      <c r="A40" s="15">
        <v>38</v>
      </c>
      <c r="B40" s="27" t="s">
        <v>1337</v>
      </c>
      <c r="C40" s="27" t="s">
        <v>1338</v>
      </c>
      <c r="D40" s="27" t="s">
        <v>30</v>
      </c>
      <c r="E40" s="27" t="s">
        <v>133</v>
      </c>
      <c r="F40" s="15">
        <v>69</v>
      </c>
      <c r="G40" s="16">
        <f t="shared" si="0"/>
        <v>34.5</v>
      </c>
      <c r="H40" s="15"/>
      <c r="I40" s="16">
        <f t="shared" si="1"/>
        <v>0</v>
      </c>
      <c r="J40" s="16">
        <f t="shared" si="2"/>
        <v>34.5</v>
      </c>
      <c r="K40" s="15"/>
    </row>
    <row r="41" spans="1:11" ht="19.5" customHeight="1">
      <c r="A41" s="15">
        <v>39</v>
      </c>
      <c r="B41" s="27" t="s">
        <v>1339</v>
      </c>
      <c r="C41" s="27" t="s">
        <v>1340</v>
      </c>
      <c r="D41" s="27" t="s">
        <v>30</v>
      </c>
      <c r="E41" s="27" t="s">
        <v>133</v>
      </c>
      <c r="F41" s="15">
        <v>68.5</v>
      </c>
      <c r="G41" s="16">
        <f t="shared" si="0"/>
        <v>34.25</v>
      </c>
      <c r="H41" s="15"/>
      <c r="I41" s="16">
        <f t="shared" si="1"/>
        <v>0</v>
      </c>
      <c r="J41" s="16">
        <f t="shared" si="2"/>
        <v>34.25</v>
      </c>
      <c r="K41" s="15"/>
    </row>
    <row r="42" spans="1:11" ht="19.5" customHeight="1">
      <c r="A42" s="15">
        <v>40</v>
      </c>
      <c r="B42" s="27" t="s">
        <v>1341</v>
      </c>
      <c r="C42" s="27" t="s">
        <v>1342</v>
      </c>
      <c r="D42" s="27" t="s">
        <v>30</v>
      </c>
      <c r="E42" s="27" t="s">
        <v>133</v>
      </c>
      <c r="F42" s="15">
        <v>68.5</v>
      </c>
      <c r="G42" s="16">
        <f t="shared" si="0"/>
        <v>34.25</v>
      </c>
      <c r="H42" s="15"/>
      <c r="I42" s="16">
        <f t="shared" si="1"/>
        <v>0</v>
      </c>
      <c r="J42" s="16">
        <f t="shared" si="2"/>
        <v>34.25</v>
      </c>
      <c r="K42" s="15"/>
    </row>
    <row r="43" spans="1:11" ht="19.5" customHeight="1">
      <c r="A43" s="15">
        <v>41</v>
      </c>
      <c r="B43" s="27" t="s">
        <v>1343</v>
      </c>
      <c r="C43" s="27" t="s">
        <v>1344</v>
      </c>
      <c r="D43" s="27" t="s">
        <v>30</v>
      </c>
      <c r="E43" s="27" t="s">
        <v>133</v>
      </c>
      <c r="F43" s="15">
        <v>68.5</v>
      </c>
      <c r="G43" s="16">
        <f t="shared" si="0"/>
        <v>34.25</v>
      </c>
      <c r="H43" s="15"/>
      <c r="I43" s="16">
        <f t="shared" si="1"/>
        <v>0</v>
      </c>
      <c r="J43" s="16">
        <f t="shared" si="2"/>
        <v>34.25</v>
      </c>
      <c r="K43" s="15"/>
    </row>
    <row r="44" spans="1:11" ht="19.5" customHeight="1">
      <c r="A44" s="15">
        <v>42</v>
      </c>
      <c r="B44" s="27" t="s">
        <v>1345</v>
      </c>
      <c r="C44" s="27" t="s">
        <v>1346</v>
      </c>
      <c r="D44" s="27" t="s">
        <v>30</v>
      </c>
      <c r="E44" s="27" t="s">
        <v>133</v>
      </c>
      <c r="F44" s="15">
        <v>68.5</v>
      </c>
      <c r="G44" s="16">
        <f t="shared" si="0"/>
        <v>34.25</v>
      </c>
      <c r="H44" s="15"/>
      <c r="I44" s="16">
        <f t="shared" si="1"/>
        <v>0</v>
      </c>
      <c r="J44" s="16">
        <f t="shared" si="2"/>
        <v>34.25</v>
      </c>
      <c r="K44" s="15"/>
    </row>
    <row r="45" spans="1:11" ht="19.5" customHeight="1">
      <c r="A45" s="15">
        <v>43</v>
      </c>
      <c r="B45" s="27" t="s">
        <v>1347</v>
      </c>
      <c r="C45" s="27" t="s">
        <v>1348</v>
      </c>
      <c r="D45" s="27" t="s">
        <v>30</v>
      </c>
      <c r="E45" s="27" t="s">
        <v>133</v>
      </c>
      <c r="F45" s="15">
        <v>68</v>
      </c>
      <c r="G45" s="16">
        <f t="shared" si="0"/>
        <v>34</v>
      </c>
      <c r="H45" s="15"/>
      <c r="I45" s="16">
        <f t="shared" si="1"/>
        <v>0</v>
      </c>
      <c r="J45" s="16">
        <f t="shared" si="2"/>
        <v>34</v>
      </c>
      <c r="K45" s="15"/>
    </row>
    <row r="46" spans="1:11" ht="19.5" customHeight="1">
      <c r="A46" s="15">
        <v>44</v>
      </c>
      <c r="B46" s="27" t="s">
        <v>1349</v>
      </c>
      <c r="C46" s="27" t="s">
        <v>1350</v>
      </c>
      <c r="D46" s="27" t="s">
        <v>30</v>
      </c>
      <c r="E46" s="27" t="s">
        <v>133</v>
      </c>
      <c r="F46" s="15">
        <v>68</v>
      </c>
      <c r="G46" s="16">
        <f t="shared" si="0"/>
        <v>34</v>
      </c>
      <c r="H46" s="15"/>
      <c r="I46" s="16">
        <f t="shared" si="1"/>
        <v>0</v>
      </c>
      <c r="J46" s="16">
        <f t="shared" si="2"/>
        <v>34</v>
      </c>
      <c r="K46" s="15"/>
    </row>
    <row r="47" spans="1:11" ht="19.5" customHeight="1">
      <c r="A47" s="15">
        <v>45</v>
      </c>
      <c r="B47" s="27" t="s">
        <v>1351</v>
      </c>
      <c r="C47" s="27" t="s">
        <v>1352</v>
      </c>
      <c r="D47" s="27" t="s">
        <v>30</v>
      </c>
      <c r="E47" s="27" t="s">
        <v>133</v>
      </c>
      <c r="F47" s="15">
        <v>68</v>
      </c>
      <c r="G47" s="16">
        <f t="shared" si="0"/>
        <v>34</v>
      </c>
      <c r="H47" s="15"/>
      <c r="I47" s="16">
        <f t="shared" si="1"/>
        <v>0</v>
      </c>
      <c r="J47" s="16">
        <f t="shared" si="2"/>
        <v>34</v>
      </c>
      <c r="K47" s="15"/>
    </row>
    <row r="48" spans="1:11" ht="19.5" customHeight="1">
      <c r="A48" s="15">
        <v>46</v>
      </c>
      <c r="B48" s="27" t="s">
        <v>1353</v>
      </c>
      <c r="C48" s="27" t="s">
        <v>1354</v>
      </c>
      <c r="D48" s="27" t="s">
        <v>30</v>
      </c>
      <c r="E48" s="27" t="s">
        <v>133</v>
      </c>
      <c r="F48" s="15">
        <v>67</v>
      </c>
      <c r="G48" s="16">
        <f t="shared" si="0"/>
        <v>33.5</v>
      </c>
      <c r="H48" s="15"/>
      <c r="I48" s="16">
        <f t="shared" si="1"/>
        <v>0</v>
      </c>
      <c r="J48" s="16">
        <f t="shared" si="2"/>
        <v>33.5</v>
      </c>
      <c r="K48" s="15"/>
    </row>
    <row r="49" spans="1:11" ht="19.5" customHeight="1">
      <c r="A49" s="15">
        <v>47</v>
      </c>
      <c r="B49" s="27" t="s">
        <v>1355</v>
      </c>
      <c r="C49" s="27" t="s">
        <v>1356</v>
      </c>
      <c r="D49" s="27" t="s">
        <v>30</v>
      </c>
      <c r="E49" s="27" t="s">
        <v>133</v>
      </c>
      <c r="F49" s="15">
        <v>67</v>
      </c>
      <c r="G49" s="16">
        <f t="shared" si="0"/>
        <v>33.5</v>
      </c>
      <c r="H49" s="15"/>
      <c r="I49" s="16">
        <f t="shared" si="1"/>
        <v>0</v>
      </c>
      <c r="J49" s="16">
        <f t="shared" si="2"/>
        <v>33.5</v>
      </c>
      <c r="K49" s="15"/>
    </row>
    <row r="50" spans="1:11" ht="19.5" customHeight="1">
      <c r="A50" s="15">
        <v>48</v>
      </c>
      <c r="B50" s="27" t="s">
        <v>1357</v>
      </c>
      <c r="C50" s="27" t="s">
        <v>1358</v>
      </c>
      <c r="D50" s="27" t="s">
        <v>30</v>
      </c>
      <c r="E50" s="27" t="s">
        <v>133</v>
      </c>
      <c r="F50" s="15">
        <v>67</v>
      </c>
      <c r="G50" s="16">
        <f t="shared" si="0"/>
        <v>33.5</v>
      </c>
      <c r="H50" s="15"/>
      <c r="I50" s="16">
        <f t="shared" si="1"/>
        <v>0</v>
      </c>
      <c r="J50" s="16">
        <f t="shared" si="2"/>
        <v>33.5</v>
      </c>
      <c r="K50" s="15"/>
    </row>
    <row r="51" spans="1:11" ht="19.5" customHeight="1">
      <c r="A51" s="15">
        <v>49</v>
      </c>
      <c r="B51" s="27" t="s">
        <v>1359</v>
      </c>
      <c r="C51" s="27" t="s">
        <v>1360</v>
      </c>
      <c r="D51" s="27" t="s">
        <v>30</v>
      </c>
      <c r="E51" s="27" t="s">
        <v>133</v>
      </c>
      <c r="F51" s="15">
        <v>67</v>
      </c>
      <c r="G51" s="16">
        <f t="shared" si="0"/>
        <v>33.5</v>
      </c>
      <c r="H51" s="15"/>
      <c r="I51" s="16">
        <f t="shared" si="1"/>
        <v>0</v>
      </c>
      <c r="J51" s="16">
        <f t="shared" si="2"/>
        <v>33.5</v>
      </c>
      <c r="K51" s="15"/>
    </row>
    <row r="52" spans="1:11" ht="19.5" customHeight="1">
      <c r="A52" s="15">
        <v>50</v>
      </c>
      <c r="B52" s="27" t="s">
        <v>1361</v>
      </c>
      <c r="C52" s="27" t="s">
        <v>1362</v>
      </c>
      <c r="D52" s="27" t="s">
        <v>30</v>
      </c>
      <c r="E52" s="27" t="s">
        <v>133</v>
      </c>
      <c r="F52" s="15">
        <v>66.5</v>
      </c>
      <c r="G52" s="16">
        <f t="shared" si="0"/>
        <v>33.25</v>
      </c>
      <c r="H52" s="15"/>
      <c r="I52" s="16">
        <f t="shared" si="1"/>
        <v>0</v>
      </c>
      <c r="J52" s="16">
        <f t="shared" si="2"/>
        <v>33.25</v>
      </c>
      <c r="K52" s="15"/>
    </row>
    <row r="53" spans="1:11" ht="19.5" customHeight="1">
      <c r="A53" s="15">
        <v>51</v>
      </c>
      <c r="B53" s="27" t="s">
        <v>1363</v>
      </c>
      <c r="C53" s="27" t="s">
        <v>1364</v>
      </c>
      <c r="D53" s="27" t="s">
        <v>30</v>
      </c>
      <c r="E53" s="27" t="s">
        <v>133</v>
      </c>
      <c r="F53" s="15">
        <v>66</v>
      </c>
      <c r="G53" s="16">
        <f t="shared" si="0"/>
        <v>33</v>
      </c>
      <c r="H53" s="15"/>
      <c r="I53" s="16">
        <f t="shared" si="1"/>
        <v>0</v>
      </c>
      <c r="J53" s="16">
        <f t="shared" si="2"/>
        <v>33</v>
      </c>
      <c r="K53" s="15"/>
    </row>
    <row r="54" spans="1:11" ht="19.5" customHeight="1">
      <c r="A54" s="15">
        <v>52</v>
      </c>
      <c r="B54" s="27" t="s">
        <v>1365</v>
      </c>
      <c r="C54" s="27" t="s">
        <v>1366</v>
      </c>
      <c r="D54" s="27" t="s">
        <v>30</v>
      </c>
      <c r="E54" s="27" t="s">
        <v>133</v>
      </c>
      <c r="F54" s="15">
        <v>66</v>
      </c>
      <c r="G54" s="16">
        <f t="shared" si="0"/>
        <v>33</v>
      </c>
      <c r="H54" s="15"/>
      <c r="I54" s="16">
        <f t="shared" si="1"/>
        <v>0</v>
      </c>
      <c r="J54" s="16">
        <f t="shared" si="2"/>
        <v>33</v>
      </c>
      <c r="K54" s="15"/>
    </row>
    <row r="55" spans="1:11" ht="19.5" customHeight="1">
      <c r="A55" s="15">
        <v>53</v>
      </c>
      <c r="B55" s="27" t="s">
        <v>1367</v>
      </c>
      <c r="C55" s="27" t="s">
        <v>1368</v>
      </c>
      <c r="D55" s="27" t="s">
        <v>30</v>
      </c>
      <c r="E55" s="27" t="s">
        <v>133</v>
      </c>
      <c r="F55" s="15">
        <v>66</v>
      </c>
      <c r="G55" s="16">
        <f t="shared" si="0"/>
        <v>33</v>
      </c>
      <c r="H55" s="15"/>
      <c r="I55" s="16">
        <f t="shared" si="1"/>
        <v>0</v>
      </c>
      <c r="J55" s="16">
        <f t="shared" si="2"/>
        <v>33</v>
      </c>
      <c r="K55" s="15"/>
    </row>
    <row r="56" spans="1:11" ht="19.5" customHeight="1">
      <c r="A56" s="15">
        <v>54</v>
      </c>
      <c r="B56" s="27" t="s">
        <v>1369</v>
      </c>
      <c r="C56" s="27" t="s">
        <v>1370</v>
      </c>
      <c r="D56" s="27" t="s">
        <v>59</v>
      </c>
      <c r="E56" s="27" t="s">
        <v>133</v>
      </c>
      <c r="F56" s="15">
        <v>66</v>
      </c>
      <c r="G56" s="16">
        <f t="shared" si="0"/>
        <v>33</v>
      </c>
      <c r="H56" s="15"/>
      <c r="I56" s="16">
        <f t="shared" si="1"/>
        <v>0</v>
      </c>
      <c r="J56" s="16">
        <f t="shared" si="2"/>
        <v>33</v>
      </c>
      <c r="K56" s="15"/>
    </row>
    <row r="57" spans="1:11" ht="19.5" customHeight="1">
      <c r="A57" s="15">
        <v>55</v>
      </c>
      <c r="B57" s="27" t="s">
        <v>1371</v>
      </c>
      <c r="C57" s="27" t="s">
        <v>1039</v>
      </c>
      <c r="D57" s="27" t="s">
        <v>30</v>
      </c>
      <c r="E57" s="27" t="s">
        <v>133</v>
      </c>
      <c r="F57" s="15">
        <v>65.5</v>
      </c>
      <c r="G57" s="16">
        <f t="shared" si="0"/>
        <v>32.75</v>
      </c>
      <c r="H57" s="15"/>
      <c r="I57" s="16">
        <f t="shared" si="1"/>
        <v>0</v>
      </c>
      <c r="J57" s="16">
        <f t="shared" si="2"/>
        <v>32.75</v>
      </c>
      <c r="K57" s="15"/>
    </row>
    <row r="58" spans="1:11" ht="19.5" customHeight="1">
      <c r="A58" s="15">
        <v>56</v>
      </c>
      <c r="B58" s="27" t="s">
        <v>1372</v>
      </c>
      <c r="C58" s="27" t="s">
        <v>1373</v>
      </c>
      <c r="D58" s="27" t="s">
        <v>30</v>
      </c>
      <c r="E58" s="27" t="s">
        <v>133</v>
      </c>
      <c r="F58" s="15">
        <v>65.5</v>
      </c>
      <c r="G58" s="16">
        <f t="shared" si="0"/>
        <v>32.75</v>
      </c>
      <c r="H58" s="15"/>
      <c r="I58" s="16">
        <f t="shared" si="1"/>
        <v>0</v>
      </c>
      <c r="J58" s="16">
        <f t="shared" si="2"/>
        <v>32.75</v>
      </c>
      <c r="K58" s="15"/>
    </row>
    <row r="59" spans="1:11" ht="19.5" customHeight="1">
      <c r="A59" s="15">
        <v>57</v>
      </c>
      <c r="B59" s="27" t="s">
        <v>1374</v>
      </c>
      <c r="C59" s="27" t="s">
        <v>1375</v>
      </c>
      <c r="D59" s="27" t="s">
        <v>30</v>
      </c>
      <c r="E59" s="27" t="s">
        <v>133</v>
      </c>
      <c r="F59" s="15">
        <v>65</v>
      </c>
      <c r="G59" s="16">
        <f t="shared" si="0"/>
        <v>32.5</v>
      </c>
      <c r="H59" s="15"/>
      <c r="I59" s="16">
        <f t="shared" si="1"/>
        <v>0</v>
      </c>
      <c r="J59" s="16">
        <f t="shared" si="2"/>
        <v>32.5</v>
      </c>
      <c r="K59" s="15"/>
    </row>
    <row r="60" spans="1:11" ht="19.5" customHeight="1">
      <c r="A60" s="15">
        <v>58</v>
      </c>
      <c r="B60" s="27" t="s">
        <v>1376</v>
      </c>
      <c r="C60" s="27" t="s">
        <v>1377</v>
      </c>
      <c r="D60" s="27" t="s">
        <v>30</v>
      </c>
      <c r="E60" s="27" t="s">
        <v>133</v>
      </c>
      <c r="F60" s="15">
        <v>65</v>
      </c>
      <c r="G60" s="16">
        <f t="shared" si="0"/>
        <v>32.5</v>
      </c>
      <c r="H60" s="15"/>
      <c r="I60" s="16">
        <f t="shared" si="1"/>
        <v>0</v>
      </c>
      <c r="J60" s="16">
        <f t="shared" si="2"/>
        <v>32.5</v>
      </c>
      <c r="K60" s="15"/>
    </row>
    <row r="61" spans="1:11" ht="19.5" customHeight="1">
      <c r="A61" s="15">
        <v>59</v>
      </c>
      <c r="B61" s="27" t="s">
        <v>1378</v>
      </c>
      <c r="C61" s="27" t="s">
        <v>1379</v>
      </c>
      <c r="D61" s="27" t="s">
        <v>30</v>
      </c>
      <c r="E61" s="27" t="s">
        <v>133</v>
      </c>
      <c r="F61" s="15">
        <v>65</v>
      </c>
      <c r="G61" s="16">
        <f t="shared" si="0"/>
        <v>32.5</v>
      </c>
      <c r="H61" s="15"/>
      <c r="I61" s="16">
        <f t="shared" si="1"/>
        <v>0</v>
      </c>
      <c r="J61" s="16">
        <f t="shared" si="2"/>
        <v>32.5</v>
      </c>
      <c r="K61" s="15"/>
    </row>
    <row r="62" spans="1:11" ht="19.5" customHeight="1">
      <c r="A62" s="15">
        <v>60</v>
      </c>
      <c r="B62" s="27" t="s">
        <v>1380</v>
      </c>
      <c r="C62" s="27" t="s">
        <v>1381</v>
      </c>
      <c r="D62" s="27" t="s">
        <v>30</v>
      </c>
      <c r="E62" s="27" t="s">
        <v>133</v>
      </c>
      <c r="F62" s="15">
        <v>65</v>
      </c>
      <c r="G62" s="16">
        <f t="shared" si="0"/>
        <v>32.5</v>
      </c>
      <c r="H62" s="15"/>
      <c r="I62" s="16">
        <f t="shared" si="1"/>
        <v>0</v>
      </c>
      <c r="J62" s="16">
        <f t="shared" si="2"/>
        <v>32.5</v>
      </c>
      <c r="K62" s="15"/>
    </row>
    <row r="63" spans="1:11" ht="19.5" customHeight="1">
      <c r="A63" s="15">
        <v>61</v>
      </c>
      <c r="B63" s="27" t="s">
        <v>1382</v>
      </c>
      <c r="C63" s="27" t="s">
        <v>1383</v>
      </c>
      <c r="D63" s="27" t="s">
        <v>30</v>
      </c>
      <c r="E63" s="27" t="s">
        <v>133</v>
      </c>
      <c r="F63" s="15">
        <v>65</v>
      </c>
      <c r="G63" s="16">
        <f t="shared" si="0"/>
        <v>32.5</v>
      </c>
      <c r="H63" s="15"/>
      <c r="I63" s="16">
        <f t="shared" si="1"/>
        <v>0</v>
      </c>
      <c r="J63" s="16">
        <f t="shared" si="2"/>
        <v>32.5</v>
      </c>
      <c r="K63" s="15"/>
    </row>
    <row r="64" spans="1:11" ht="19.5" customHeight="1">
      <c r="A64" s="15">
        <v>62</v>
      </c>
      <c r="B64" s="27" t="s">
        <v>1384</v>
      </c>
      <c r="C64" s="27" t="s">
        <v>1385</v>
      </c>
      <c r="D64" s="27" t="s">
        <v>30</v>
      </c>
      <c r="E64" s="27" t="s">
        <v>133</v>
      </c>
      <c r="F64" s="15">
        <v>64.5</v>
      </c>
      <c r="G64" s="16">
        <f t="shared" si="0"/>
        <v>32.25</v>
      </c>
      <c r="H64" s="15"/>
      <c r="I64" s="16">
        <f t="shared" si="1"/>
        <v>0</v>
      </c>
      <c r="J64" s="16">
        <f t="shared" si="2"/>
        <v>32.25</v>
      </c>
      <c r="K64" s="15"/>
    </row>
    <row r="65" spans="1:11" ht="19.5" customHeight="1">
      <c r="A65" s="15">
        <v>63</v>
      </c>
      <c r="B65" s="27" t="s">
        <v>1386</v>
      </c>
      <c r="C65" s="27" t="s">
        <v>1387</v>
      </c>
      <c r="D65" s="27" t="s">
        <v>30</v>
      </c>
      <c r="E65" s="27" t="s">
        <v>133</v>
      </c>
      <c r="F65" s="15">
        <v>64</v>
      </c>
      <c r="G65" s="16">
        <f t="shared" si="0"/>
        <v>32</v>
      </c>
      <c r="H65" s="15"/>
      <c r="I65" s="16">
        <f t="shared" si="1"/>
        <v>0</v>
      </c>
      <c r="J65" s="16">
        <f t="shared" si="2"/>
        <v>32</v>
      </c>
      <c r="K65" s="15"/>
    </row>
    <row r="66" spans="1:11" ht="19.5" customHeight="1">
      <c r="A66" s="15">
        <v>64</v>
      </c>
      <c r="B66" s="27" t="s">
        <v>1388</v>
      </c>
      <c r="C66" s="27" t="s">
        <v>1389</v>
      </c>
      <c r="D66" s="27" t="s">
        <v>30</v>
      </c>
      <c r="E66" s="27" t="s">
        <v>133</v>
      </c>
      <c r="F66" s="15">
        <v>64</v>
      </c>
      <c r="G66" s="16">
        <f t="shared" si="0"/>
        <v>32</v>
      </c>
      <c r="H66" s="15"/>
      <c r="I66" s="16">
        <f t="shared" si="1"/>
        <v>0</v>
      </c>
      <c r="J66" s="16">
        <f t="shared" si="2"/>
        <v>32</v>
      </c>
      <c r="K66" s="15"/>
    </row>
    <row r="67" spans="1:11" ht="19.5" customHeight="1">
      <c r="A67" s="15">
        <v>65</v>
      </c>
      <c r="B67" s="27" t="s">
        <v>1390</v>
      </c>
      <c r="C67" s="27" t="s">
        <v>1391</v>
      </c>
      <c r="D67" s="27" t="s">
        <v>30</v>
      </c>
      <c r="E67" s="27" t="s">
        <v>133</v>
      </c>
      <c r="F67" s="15">
        <v>64</v>
      </c>
      <c r="G67" s="16">
        <f aca="true" t="shared" si="3" ref="G67:G130">F67*0.5</f>
        <v>32</v>
      </c>
      <c r="H67" s="15"/>
      <c r="I67" s="16">
        <f aca="true" t="shared" si="4" ref="I67:I130">H67*0.5</f>
        <v>0</v>
      </c>
      <c r="J67" s="16">
        <f aca="true" t="shared" si="5" ref="J67:J130">G67+I67</f>
        <v>32</v>
      </c>
      <c r="K67" s="15"/>
    </row>
    <row r="68" spans="1:11" ht="19.5" customHeight="1">
      <c r="A68" s="15">
        <v>66</v>
      </c>
      <c r="B68" s="27" t="s">
        <v>1392</v>
      </c>
      <c r="C68" s="27" t="s">
        <v>1393</v>
      </c>
      <c r="D68" s="27" t="s">
        <v>30</v>
      </c>
      <c r="E68" s="27" t="s">
        <v>133</v>
      </c>
      <c r="F68" s="15">
        <v>63.5</v>
      </c>
      <c r="G68" s="16">
        <f t="shared" si="3"/>
        <v>31.75</v>
      </c>
      <c r="H68" s="15"/>
      <c r="I68" s="16">
        <f t="shared" si="4"/>
        <v>0</v>
      </c>
      <c r="J68" s="16">
        <f t="shared" si="5"/>
        <v>31.75</v>
      </c>
      <c r="K68" s="15"/>
    </row>
    <row r="69" spans="1:11" ht="19.5" customHeight="1">
      <c r="A69" s="15">
        <v>67</v>
      </c>
      <c r="B69" s="27" t="s">
        <v>1394</v>
      </c>
      <c r="C69" s="27" t="s">
        <v>1395</v>
      </c>
      <c r="D69" s="27" t="s">
        <v>30</v>
      </c>
      <c r="E69" s="27" t="s">
        <v>133</v>
      </c>
      <c r="F69" s="15">
        <v>63</v>
      </c>
      <c r="G69" s="16">
        <f t="shared" si="3"/>
        <v>31.5</v>
      </c>
      <c r="H69" s="15"/>
      <c r="I69" s="16">
        <f t="shared" si="4"/>
        <v>0</v>
      </c>
      <c r="J69" s="16">
        <f t="shared" si="5"/>
        <v>31.5</v>
      </c>
      <c r="K69" s="15"/>
    </row>
    <row r="70" spans="1:11" ht="19.5" customHeight="1">
      <c r="A70" s="15">
        <v>68</v>
      </c>
      <c r="B70" s="27" t="s">
        <v>1396</v>
      </c>
      <c r="C70" s="27" t="s">
        <v>1397</v>
      </c>
      <c r="D70" s="27" t="s">
        <v>30</v>
      </c>
      <c r="E70" s="27" t="s">
        <v>133</v>
      </c>
      <c r="F70" s="15">
        <v>63</v>
      </c>
      <c r="G70" s="16">
        <f t="shared" si="3"/>
        <v>31.5</v>
      </c>
      <c r="H70" s="15"/>
      <c r="I70" s="16">
        <f t="shared" si="4"/>
        <v>0</v>
      </c>
      <c r="J70" s="16">
        <f t="shared" si="5"/>
        <v>31.5</v>
      </c>
      <c r="K70" s="15"/>
    </row>
    <row r="71" spans="1:11" ht="19.5" customHeight="1">
      <c r="A71" s="15">
        <v>69</v>
      </c>
      <c r="B71" s="27" t="s">
        <v>1398</v>
      </c>
      <c r="C71" s="27" t="s">
        <v>798</v>
      </c>
      <c r="D71" s="27" t="s">
        <v>30</v>
      </c>
      <c r="E71" s="27" t="s">
        <v>133</v>
      </c>
      <c r="F71" s="15">
        <v>63</v>
      </c>
      <c r="G71" s="16">
        <f t="shared" si="3"/>
        <v>31.5</v>
      </c>
      <c r="H71" s="15"/>
      <c r="I71" s="16">
        <f t="shared" si="4"/>
        <v>0</v>
      </c>
      <c r="J71" s="16">
        <f t="shared" si="5"/>
        <v>31.5</v>
      </c>
      <c r="K71" s="15"/>
    </row>
    <row r="72" spans="1:11" ht="19.5" customHeight="1">
      <c r="A72" s="15">
        <v>70</v>
      </c>
      <c r="B72" s="27" t="s">
        <v>1399</v>
      </c>
      <c r="C72" s="27" t="s">
        <v>1400</v>
      </c>
      <c r="D72" s="27" t="s">
        <v>30</v>
      </c>
      <c r="E72" s="27" t="s">
        <v>133</v>
      </c>
      <c r="F72" s="15">
        <v>63</v>
      </c>
      <c r="G72" s="16">
        <f t="shared" si="3"/>
        <v>31.5</v>
      </c>
      <c r="H72" s="15"/>
      <c r="I72" s="16">
        <f t="shared" si="4"/>
        <v>0</v>
      </c>
      <c r="J72" s="16">
        <f t="shared" si="5"/>
        <v>31.5</v>
      </c>
      <c r="K72" s="15"/>
    </row>
    <row r="73" spans="1:11" ht="19.5" customHeight="1">
      <c r="A73" s="15">
        <v>71</v>
      </c>
      <c r="B73" s="27" t="s">
        <v>1401</v>
      </c>
      <c r="C73" s="27" t="s">
        <v>1402</v>
      </c>
      <c r="D73" s="27" t="s">
        <v>30</v>
      </c>
      <c r="E73" s="27" t="s">
        <v>133</v>
      </c>
      <c r="F73" s="15">
        <v>62.5</v>
      </c>
      <c r="G73" s="16">
        <f t="shared" si="3"/>
        <v>31.25</v>
      </c>
      <c r="H73" s="15"/>
      <c r="I73" s="16">
        <f t="shared" si="4"/>
        <v>0</v>
      </c>
      <c r="J73" s="16">
        <f t="shared" si="5"/>
        <v>31.25</v>
      </c>
      <c r="K73" s="15"/>
    </row>
    <row r="74" spans="1:11" ht="19.5" customHeight="1">
      <c r="A74" s="15">
        <v>72</v>
      </c>
      <c r="B74" s="27" t="s">
        <v>1403</v>
      </c>
      <c r="C74" s="27" t="s">
        <v>1404</v>
      </c>
      <c r="D74" s="27" t="s">
        <v>30</v>
      </c>
      <c r="E74" s="27" t="s">
        <v>133</v>
      </c>
      <c r="F74" s="15">
        <v>62.5</v>
      </c>
      <c r="G74" s="16">
        <f t="shared" si="3"/>
        <v>31.25</v>
      </c>
      <c r="H74" s="15"/>
      <c r="I74" s="16">
        <f t="shared" si="4"/>
        <v>0</v>
      </c>
      <c r="J74" s="16">
        <f t="shared" si="5"/>
        <v>31.25</v>
      </c>
      <c r="K74" s="15"/>
    </row>
    <row r="75" spans="1:11" ht="19.5" customHeight="1">
      <c r="A75" s="15">
        <v>73</v>
      </c>
      <c r="B75" s="27" t="s">
        <v>1405</v>
      </c>
      <c r="C75" s="27" t="s">
        <v>1406</v>
      </c>
      <c r="D75" s="27" t="s">
        <v>30</v>
      </c>
      <c r="E75" s="27" t="s">
        <v>133</v>
      </c>
      <c r="F75" s="15">
        <v>62</v>
      </c>
      <c r="G75" s="16">
        <f t="shared" si="3"/>
        <v>31</v>
      </c>
      <c r="H75" s="15"/>
      <c r="I75" s="16">
        <f t="shared" si="4"/>
        <v>0</v>
      </c>
      <c r="J75" s="16">
        <f t="shared" si="5"/>
        <v>31</v>
      </c>
      <c r="K75" s="15"/>
    </row>
    <row r="76" spans="1:11" ht="19.5" customHeight="1">
      <c r="A76" s="15">
        <v>74</v>
      </c>
      <c r="B76" s="27" t="s">
        <v>1407</v>
      </c>
      <c r="C76" s="27" t="s">
        <v>1408</v>
      </c>
      <c r="D76" s="27" t="s">
        <v>30</v>
      </c>
      <c r="E76" s="27" t="s">
        <v>133</v>
      </c>
      <c r="F76" s="15">
        <v>62</v>
      </c>
      <c r="G76" s="16">
        <f t="shared" si="3"/>
        <v>31</v>
      </c>
      <c r="H76" s="15"/>
      <c r="I76" s="16">
        <f t="shared" si="4"/>
        <v>0</v>
      </c>
      <c r="J76" s="16">
        <f t="shared" si="5"/>
        <v>31</v>
      </c>
      <c r="K76" s="15"/>
    </row>
    <row r="77" spans="1:11" ht="19.5" customHeight="1">
      <c r="A77" s="15">
        <v>75</v>
      </c>
      <c r="B77" s="27" t="s">
        <v>1409</v>
      </c>
      <c r="C77" s="27" t="s">
        <v>1410</v>
      </c>
      <c r="D77" s="27" t="s">
        <v>30</v>
      </c>
      <c r="E77" s="27" t="s">
        <v>133</v>
      </c>
      <c r="F77" s="15">
        <v>62</v>
      </c>
      <c r="G77" s="16">
        <f t="shared" si="3"/>
        <v>31</v>
      </c>
      <c r="H77" s="15"/>
      <c r="I77" s="16">
        <f t="shared" si="4"/>
        <v>0</v>
      </c>
      <c r="J77" s="16">
        <f t="shared" si="5"/>
        <v>31</v>
      </c>
      <c r="K77" s="15"/>
    </row>
    <row r="78" spans="1:11" ht="19.5" customHeight="1">
      <c r="A78" s="15">
        <v>76</v>
      </c>
      <c r="B78" s="27" t="s">
        <v>1411</v>
      </c>
      <c r="C78" s="27" t="s">
        <v>1412</v>
      </c>
      <c r="D78" s="27" t="s">
        <v>30</v>
      </c>
      <c r="E78" s="27" t="s">
        <v>133</v>
      </c>
      <c r="F78" s="15">
        <v>62</v>
      </c>
      <c r="G78" s="16">
        <f t="shared" si="3"/>
        <v>31</v>
      </c>
      <c r="H78" s="15"/>
      <c r="I78" s="16">
        <f t="shared" si="4"/>
        <v>0</v>
      </c>
      <c r="J78" s="16">
        <f t="shared" si="5"/>
        <v>31</v>
      </c>
      <c r="K78" s="15"/>
    </row>
    <row r="79" spans="1:11" ht="19.5" customHeight="1">
      <c r="A79" s="15">
        <v>77</v>
      </c>
      <c r="B79" s="27" t="s">
        <v>1413</v>
      </c>
      <c r="C79" s="27" t="s">
        <v>1414</v>
      </c>
      <c r="D79" s="27" t="s">
        <v>30</v>
      </c>
      <c r="E79" s="27" t="s">
        <v>133</v>
      </c>
      <c r="F79" s="15">
        <v>62</v>
      </c>
      <c r="G79" s="16">
        <f t="shared" si="3"/>
        <v>31</v>
      </c>
      <c r="H79" s="15"/>
      <c r="I79" s="16">
        <f t="shared" si="4"/>
        <v>0</v>
      </c>
      <c r="J79" s="16">
        <f t="shared" si="5"/>
        <v>31</v>
      </c>
      <c r="K79" s="15"/>
    </row>
    <row r="80" spans="1:11" ht="19.5" customHeight="1">
      <c r="A80" s="15">
        <v>78</v>
      </c>
      <c r="B80" s="27" t="s">
        <v>1415</v>
      </c>
      <c r="C80" s="27" t="s">
        <v>1416</v>
      </c>
      <c r="D80" s="27" t="s">
        <v>30</v>
      </c>
      <c r="E80" s="27" t="s">
        <v>133</v>
      </c>
      <c r="F80" s="15">
        <v>61.5</v>
      </c>
      <c r="G80" s="16">
        <f t="shared" si="3"/>
        <v>30.75</v>
      </c>
      <c r="H80" s="15"/>
      <c r="I80" s="16">
        <f t="shared" si="4"/>
        <v>0</v>
      </c>
      <c r="J80" s="16">
        <f t="shared" si="5"/>
        <v>30.75</v>
      </c>
      <c r="K80" s="15"/>
    </row>
    <row r="81" spans="1:11" ht="19.5" customHeight="1">
      <c r="A81" s="15">
        <v>79</v>
      </c>
      <c r="B81" s="27" t="s">
        <v>1417</v>
      </c>
      <c r="C81" s="27" t="s">
        <v>1418</v>
      </c>
      <c r="D81" s="27" t="s">
        <v>30</v>
      </c>
      <c r="E81" s="27" t="s">
        <v>133</v>
      </c>
      <c r="F81" s="15">
        <v>61</v>
      </c>
      <c r="G81" s="16">
        <f t="shared" si="3"/>
        <v>30.5</v>
      </c>
      <c r="H81" s="15"/>
      <c r="I81" s="16">
        <f t="shared" si="4"/>
        <v>0</v>
      </c>
      <c r="J81" s="16">
        <f t="shared" si="5"/>
        <v>30.5</v>
      </c>
      <c r="K81" s="15"/>
    </row>
    <row r="82" spans="1:11" ht="19.5" customHeight="1">
      <c r="A82" s="15">
        <v>80</v>
      </c>
      <c r="B82" s="27" t="s">
        <v>1419</v>
      </c>
      <c r="C82" s="27" t="s">
        <v>1420</v>
      </c>
      <c r="D82" s="27" t="s">
        <v>30</v>
      </c>
      <c r="E82" s="27" t="s">
        <v>133</v>
      </c>
      <c r="F82" s="15">
        <v>61</v>
      </c>
      <c r="G82" s="16">
        <f t="shared" si="3"/>
        <v>30.5</v>
      </c>
      <c r="H82" s="15"/>
      <c r="I82" s="16">
        <f t="shared" si="4"/>
        <v>0</v>
      </c>
      <c r="J82" s="16">
        <f t="shared" si="5"/>
        <v>30.5</v>
      </c>
      <c r="K82" s="15"/>
    </row>
    <row r="83" spans="1:11" ht="19.5" customHeight="1">
      <c r="A83" s="15">
        <v>81</v>
      </c>
      <c r="B83" s="27" t="s">
        <v>1421</v>
      </c>
      <c r="C83" s="27" t="s">
        <v>1422</v>
      </c>
      <c r="D83" s="27" t="s">
        <v>30</v>
      </c>
      <c r="E83" s="27" t="s">
        <v>133</v>
      </c>
      <c r="F83" s="15">
        <v>61</v>
      </c>
      <c r="G83" s="16">
        <f t="shared" si="3"/>
        <v>30.5</v>
      </c>
      <c r="H83" s="15"/>
      <c r="I83" s="16">
        <f t="shared" si="4"/>
        <v>0</v>
      </c>
      <c r="J83" s="16">
        <f t="shared" si="5"/>
        <v>30.5</v>
      </c>
      <c r="K83" s="15"/>
    </row>
    <row r="84" spans="1:11" ht="19.5" customHeight="1">
      <c r="A84" s="15">
        <v>82</v>
      </c>
      <c r="B84" s="27" t="s">
        <v>1423</v>
      </c>
      <c r="C84" s="27" t="s">
        <v>1424</v>
      </c>
      <c r="D84" s="27" t="s">
        <v>30</v>
      </c>
      <c r="E84" s="27" t="s">
        <v>133</v>
      </c>
      <c r="F84" s="15">
        <v>60.5</v>
      </c>
      <c r="G84" s="16">
        <f t="shared" si="3"/>
        <v>30.25</v>
      </c>
      <c r="H84" s="15"/>
      <c r="I84" s="16">
        <f t="shared" si="4"/>
        <v>0</v>
      </c>
      <c r="J84" s="16">
        <f t="shared" si="5"/>
        <v>30.25</v>
      </c>
      <c r="K84" s="15"/>
    </row>
    <row r="85" spans="1:11" ht="19.5" customHeight="1">
      <c r="A85" s="15">
        <v>83</v>
      </c>
      <c r="B85" s="27" t="s">
        <v>1425</v>
      </c>
      <c r="C85" s="27" t="s">
        <v>1426</v>
      </c>
      <c r="D85" s="27" t="s">
        <v>30</v>
      </c>
      <c r="E85" s="27" t="s">
        <v>133</v>
      </c>
      <c r="F85" s="15">
        <v>60.5</v>
      </c>
      <c r="G85" s="16">
        <f t="shared" si="3"/>
        <v>30.25</v>
      </c>
      <c r="H85" s="15"/>
      <c r="I85" s="16">
        <f t="shared" si="4"/>
        <v>0</v>
      </c>
      <c r="J85" s="16">
        <f t="shared" si="5"/>
        <v>30.25</v>
      </c>
      <c r="K85" s="15"/>
    </row>
    <row r="86" spans="1:11" ht="19.5" customHeight="1">
      <c r="A86" s="15">
        <v>84</v>
      </c>
      <c r="B86" s="27" t="s">
        <v>1427</v>
      </c>
      <c r="C86" s="27" t="s">
        <v>1428</v>
      </c>
      <c r="D86" s="27" t="s">
        <v>30</v>
      </c>
      <c r="E86" s="27" t="s">
        <v>133</v>
      </c>
      <c r="F86" s="15">
        <v>60</v>
      </c>
      <c r="G86" s="16">
        <f t="shared" si="3"/>
        <v>30</v>
      </c>
      <c r="H86" s="15"/>
      <c r="I86" s="16">
        <f t="shared" si="4"/>
        <v>0</v>
      </c>
      <c r="J86" s="16">
        <f t="shared" si="5"/>
        <v>30</v>
      </c>
      <c r="K86" s="15"/>
    </row>
    <row r="87" spans="1:11" ht="19.5" customHeight="1">
      <c r="A87" s="15">
        <v>85</v>
      </c>
      <c r="B87" s="27" t="s">
        <v>1429</v>
      </c>
      <c r="C87" s="27" t="s">
        <v>1430</v>
      </c>
      <c r="D87" s="27" t="s">
        <v>30</v>
      </c>
      <c r="E87" s="27" t="s">
        <v>133</v>
      </c>
      <c r="F87" s="15">
        <v>60</v>
      </c>
      <c r="G87" s="16">
        <f t="shared" si="3"/>
        <v>30</v>
      </c>
      <c r="H87" s="15"/>
      <c r="I87" s="16">
        <f t="shared" si="4"/>
        <v>0</v>
      </c>
      <c r="J87" s="16">
        <f t="shared" si="5"/>
        <v>30</v>
      </c>
      <c r="K87" s="15"/>
    </row>
    <row r="88" spans="1:11" ht="19.5" customHeight="1">
      <c r="A88" s="15">
        <v>86</v>
      </c>
      <c r="B88" s="27" t="s">
        <v>1431</v>
      </c>
      <c r="C88" s="27" t="s">
        <v>1432</v>
      </c>
      <c r="D88" s="27" t="s">
        <v>30</v>
      </c>
      <c r="E88" s="27" t="s">
        <v>133</v>
      </c>
      <c r="F88" s="15">
        <v>59.5</v>
      </c>
      <c r="G88" s="16">
        <f t="shared" si="3"/>
        <v>29.75</v>
      </c>
      <c r="H88" s="15"/>
      <c r="I88" s="16">
        <f t="shared" si="4"/>
        <v>0</v>
      </c>
      <c r="J88" s="16">
        <f t="shared" si="5"/>
        <v>29.75</v>
      </c>
      <c r="K88" s="15"/>
    </row>
    <row r="89" spans="1:11" ht="19.5" customHeight="1">
      <c r="A89" s="15">
        <v>87</v>
      </c>
      <c r="B89" s="27" t="s">
        <v>1433</v>
      </c>
      <c r="C89" s="27" t="s">
        <v>1434</v>
      </c>
      <c r="D89" s="27" t="s">
        <v>30</v>
      </c>
      <c r="E89" s="27" t="s">
        <v>133</v>
      </c>
      <c r="F89" s="15">
        <v>59.5</v>
      </c>
      <c r="G89" s="16">
        <f t="shared" si="3"/>
        <v>29.75</v>
      </c>
      <c r="H89" s="15"/>
      <c r="I89" s="16">
        <f t="shared" si="4"/>
        <v>0</v>
      </c>
      <c r="J89" s="16">
        <f t="shared" si="5"/>
        <v>29.75</v>
      </c>
      <c r="K89" s="15"/>
    </row>
    <row r="90" spans="1:11" ht="19.5" customHeight="1">
      <c r="A90" s="15">
        <v>88</v>
      </c>
      <c r="B90" s="27" t="s">
        <v>1435</v>
      </c>
      <c r="C90" s="27" t="s">
        <v>1436</v>
      </c>
      <c r="D90" s="27" t="s">
        <v>30</v>
      </c>
      <c r="E90" s="27" t="s">
        <v>133</v>
      </c>
      <c r="F90" s="15">
        <v>59.5</v>
      </c>
      <c r="G90" s="16">
        <f t="shared" si="3"/>
        <v>29.75</v>
      </c>
      <c r="H90" s="15"/>
      <c r="I90" s="16">
        <f t="shared" si="4"/>
        <v>0</v>
      </c>
      <c r="J90" s="16">
        <f t="shared" si="5"/>
        <v>29.75</v>
      </c>
      <c r="K90" s="15"/>
    </row>
    <row r="91" spans="1:11" ht="19.5" customHeight="1">
      <c r="A91" s="15">
        <v>89</v>
      </c>
      <c r="B91" s="27" t="s">
        <v>1437</v>
      </c>
      <c r="C91" s="27" t="s">
        <v>1438</v>
      </c>
      <c r="D91" s="27" t="s">
        <v>30</v>
      </c>
      <c r="E91" s="27" t="s">
        <v>133</v>
      </c>
      <c r="F91" s="15">
        <v>59.5</v>
      </c>
      <c r="G91" s="16">
        <f t="shared" si="3"/>
        <v>29.75</v>
      </c>
      <c r="H91" s="15"/>
      <c r="I91" s="16">
        <f t="shared" si="4"/>
        <v>0</v>
      </c>
      <c r="J91" s="16">
        <f t="shared" si="5"/>
        <v>29.75</v>
      </c>
      <c r="K91" s="15"/>
    </row>
    <row r="92" spans="1:11" ht="19.5" customHeight="1">
      <c r="A92" s="15">
        <v>90</v>
      </c>
      <c r="B92" s="27" t="s">
        <v>1439</v>
      </c>
      <c r="C92" s="27" t="s">
        <v>1440</v>
      </c>
      <c r="D92" s="27" t="s">
        <v>30</v>
      </c>
      <c r="E92" s="27" t="s">
        <v>133</v>
      </c>
      <c r="F92" s="15">
        <v>58.5</v>
      </c>
      <c r="G92" s="16">
        <f t="shared" si="3"/>
        <v>29.25</v>
      </c>
      <c r="H92" s="15"/>
      <c r="I92" s="16">
        <f t="shared" si="4"/>
        <v>0</v>
      </c>
      <c r="J92" s="16">
        <f t="shared" si="5"/>
        <v>29.25</v>
      </c>
      <c r="K92" s="15"/>
    </row>
    <row r="93" spans="1:11" ht="19.5" customHeight="1">
      <c r="A93" s="15">
        <v>91</v>
      </c>
      <c r="B93" s="27" t="s">
        <v>1441</v>
      </c>
      <c r="C93" s="27" t="s">
        <v>1442</v>
      </c>
      <c r="D93" s="27" t="s">
        <v>30</v>
      </c>
      <c r="E93" s="27" t="s">
        <v>133</v>
      </c>
      <c r="F93" s="15">
        <v>58</v>
      </c>
      <c r="G93" s="16">
        <f t="shared" si="3"/>
        <v>29</v>
      </c>
      <c r="H93" s="15"/>
      <c r="I93" s="16">
        <f t="shared" si="4"/>
        <v>0</v>
      </c>
      <c r="J93" s="16">
        <f t="shared" si="5"/>
        <v>29</v>
      </c>
      <c r="K93" s="15"/>
    </row>
    <row r="94" spans="1:11" ht="19.5" customHeight="1">
      <c r="A94" s="15">
        <v>92</v>
      </c>
      <c r="B94" s="27" t="s">
        <v>1443</v>
      </c>
      <c r="C94" s="27" t="s">
        <v>1444</v>
      </c>
      <c r="D94" s="27" t="s">
        <v>30</v>
      </c>
      <c r="E94" s="27" t="s">
        <v>133</v>
      </c>
      <c r="F94" s="15">
        <v>58</v>
      </c>
      <c r="G94" s="16">
        <f t="shared" si="3"/>
        <v>29</v>
      </c>
      <c r="H94" s="15"/>
      <c r="I94" s="16">
        <f t="shared" si="4"/>
        <v>0</v>
      </c>
      <c r="J94" s="16">
        <f t="shared" si="5"/>
        <v>29</v>
      </c>
      <c r="K94" s="15"/>
    </row>
    <row r="95" spans="1:11" ht="19.5" customHeight="1">
      <c r="A95" s="15">
        <v>93</v>
      </c>
      <c r="B95" s="27" t="s">
        <v>1445</v>
      </c>
      <c r="C95" s="27" t="s">
        <v>1446</v>
      </c>
      <c r="D95" s="27" t="s">
        <v>30</v>
      </c>
      <c r="E95" s="27" t="s">
        <v>133</v>
      </c>
      <c r="F95" s="15">
        <v>58</v>
      </c>
      <c r="G95" s="16">
        <f t="shared" si="3"/>
        <v>29</v>
      </c>
      <c r="H95" s="15"/>
      <c r="I95" s="16">
        <f t="shared" si="4"/>
        <v>0</v>
      </c>
      <c r="J95" s="16">
        <f t="shared" si="5"/>
        <v>29</v>
      </c>
      <c r="K95" s="15"/>
    </row>
    <row r="96" spans="1:11" ht="19.5" customHeight="1">
      <c r="A96" s="15">
        <v>94</v>
      </c>
      <c r="B96" s="27" t="s">
        <v>1447</v>
      </c>
      <c r="C96" s="27" t="s">
        <v>1448</v>
      </c>
      <c r="D96" s="27" t="s">
        <v>30</v>
      </c>
      <c r="E96" s="27" t="s">
        <v>133</v>
      </c>
      <c r="F96" s="15">
        <v>57.5</v>
      </c>
      <c r="G96" s="16">
        <f t="shared" si="3"/>
        <v>28.75</v>
      </c>
      <c r="H96" s="15"/>
      <c r="I96" s="16">
        <f t="shared" si="4"/>
        <v>0</v>
      </c>
      <c r="J96" s="16">
        <f t="shared" si="5"/>
        <v>28.75</v>
      </c>
      <c r="K96" s="15"/>
    </row>
    <row r="97" spans="1:11" ht="19.5" customHeight="1">
      <c r="A97" s="15">
        <v>95</v>
      </c>
      <c r="B97" s="27" t="s">
        <v>1449</v>
      </c>
      <c r="C97" s="27" t="s">
        <v>1450</v>
      </c>
      <c r="D97" s="27" t="s">
        <v>30</v>
      </c>
      <c r="E97" s="27" t="s">
        <v>133</v>
      </c>
      <c r="F97" s="15">
        <v>57.5</v>
      </c>
      <c r="G97" s="16">
        <f t="shared" si="3"/>
        <v>28.75</v>
      </c>
      <c r="H97" s="15"/>
      <c r="I97" s="16">
        <f t="shared" si="4"/>
        <v>0</v>
      </c>
      <c r="J97" s="16">
        <f t="shared" si="5"/>
        <v>28.75</v>
      </c>
      <c r="K97" s="15"/>
    </row>
    <row r="98" spans="1:11" ht="19.5" customHeight="1">
      <c r="A98" s="15">
        <v>96</v>
      </c>
      <c r="B98" s="27" t="s">
        <v>1451</v>
      </c>
      <c r="C98" s="27" t="s">
        <v>754</v>
      </c>
      <c r="D98" s="27" t="s">
        <v>30</v>
      </c>
      <c r="E98" s="27" t="s">
        <v>133</v>
      </c>
      <c r="F98" s="15">
        <v>57</v>
      </c>
      <c r="G98" s="16">
        <f t="shared" si="3"/>
        <v>28.5</v>
      </c>
      <c r="H98" s="15"/>
      <c r="I98" s="16">
        <f t="shared" si="4"/>
        <v>0</v>
      </c>
      <c r="J98" s="16">
        <f t="shared" si="5"/>
        <v>28.5</v>
      </c>
      <c r="K98" s="15"/>
    </row>
    <row r="99" spans="1:11" ht="19.5" customHeight="1">
      <c r="A99" s="15">
        <v>97</v>
      </c>
      <c r="B99" s="27" t="s">
        <v>1452</v>
      </c>
      <c r="C99" s="27" t="s">
        <v>1453</v>
      </c>
      <c r="D99" s="27" t="s">
        <v>30</v>
      </c>
      <c r="E99" s="27" t="s">
        <v>133</v>
      </c>
      <c r="F99" s="15">
        <v>57</v>
      </c>
      <c r="G99" s="16">
        <f t="shared" si="3"/>
        <v>28.5</v>
      </c>
      <c r="H99" s="15"/>
      <c r="I99" s="16">
        <f t="shared" si="4"/>
        <v>0</v>
      </c>
      <c r="J99" s="16">
        <f t="shared" si="5"/>
        <v>28.5</v>
      </c>
      <c r="K99" s="15"/>
    </row>
    <row r="100" spans="1:11" ht="19.5" customHeight="1">
      <c r="A100" s="15">
        <v>98</v>
      </c>
      <c r="B100" s="27" t="s">
        <v>1454</v>
      </c>
      <c r="C100" s="27" t="s">
        <v>1455</v>
      </c>
      <c r="D100" s="27" t="s">
        <v>30</v>
      </c>
      <c r="E100" s="27" t="s">
        <v>133</v>
      </c>
      <c r="F100" s="15">
        <v>57</v>
      </c>
      <c r="G100" s="16">
        <f t="shared" si="3"/>
        <v>28.5</v>
      </c>
      <c r="H100" s="15"/>
      <c r="I100" s="16">
        <f t="shared" si="4"/>
        <v>0</v>
      </c>
      <c r="J100" s="16">
        <f t="shared" si="5"/>
        <v>28.5</v>
      </c>
      <c r="K100" s="15"/>
    </row>
    <row r="101" spans="1:11" ht="19.5" customHeight="1">
      <c r="A101" s="15">
        <v>99</v>
      </c>
      <c r="B101" s="27" t="s">
        <v>1456</v>
      </c>
      <c r="C101" s="27" t="s">
        <v>1457</v>
      </c>
      <c r="D101" s="27" t="s">
        <v>30</v>
      </c>
      <c r="E101" s="27" t="s">
        <v>133</v>
      </c>
      <c r="F101" s="15">
        <v>57</v>
      </c>
      <c r="G101" s="16">
        <f t="shared" si="3"/>
        <v>28.5</v>
      </c>
      <c r="H101" s="15"/>
      <c r="I101" s="16">
        <f t="shared" si="4"/>
        <v>0</v>
      </c>
      <c r="J101" s="16">
        <f t="shared" si="5"/>
        <v>28.5</v>
      </c>
      <c r="K101" s="15"/>
    </row>
    <row r="102" spans="1:11" ht="19.5" customHeight="1">
      <c r="A102" s="15">
        <v>100</v>
      </c>
      <c r="B102" s="27" t="s">
        <v>1458</v>
      </c>
      <c r="C102" s="27" t="s">
        <v>1459</v>
      </c>
      <c r="D102" s="27" t="s">
        <v>30</v>
      </c>
      <c r="E102" s="27" t="s">
        <v>133</v>
      </c>
      <c r="F102" s="15">
        <v>57</v>
      </c>
      <c r="G102" s="16">
        <f t="shared" si="3"/>
        <v>28.5</v>
      </c>
      <c r="H102" s="15"/>
      <c r="I102" s="16">
        <f t="shared" si="4"/>
        <v>0</v>
      </c>
      <c r="J102" s="16">
        <f t="shared" si="5"/>
        <v>28.5</v>
      </c>
      <c r="K102" s="15"/>
    </row>
    <row r="103" spans="1:11" ht="19.5" customHeight="1">
      <c r="A103" s="15">
        <v>101</v>
      </c>
      <c r="B103" s="27" t="s">
        <v>1460</v>
      </c>
      <c r="C103" s="27" t="s">
        <v>1461</v>
      </c>
      <c r="D103" s="27" t="s">
        <v>30</v>
      </c>
      <c r="E103" s="27" t="s">
        <v>133</v>
      </c>
      <c r="F103" s="15">
        <v>56.5</v>
      </c>
      <c r="G103" s="16">
        <f t="shared" si="3"/>
        <v>28.25</v>
      </c>
      <c r="H103" s="15"/>
      <c r="I103" s="16">
        <f t="shared" si="4"/>
        <v>0</v>
      </c>
      <c r="J103" s="16">
        <f t="shared" si="5"/>
        <v>28.25</v>
      </c>
      <c r="K103" s="15"/>
    </row>
    <row r="104" spans="1:11" ht="19.5" customHeight="1">
      <c r="A104" s="15">
        <v>102</v>
      </c>
      <c r="B104" s="27" t="s">
        <v>1462</v>
      </c>
      <c r="C104" s="27" t="s">
        <v>1463</v>
      </c>
      <c r="D104" s="27" t="s">
        <v>30</v>
      </c>
      <c r="E104" s="27" t="s">
        <v>133</v>
      </c>
      <c r="F104" s="15">
        <v>56</v>
      </c>
      <c r="G104" s="16">
        <f t="shared" si="3"/>
        <v>28</v>
      </c>
      <c r="H104" s="15"/>
      <c r="I104" s="16">
        <f t="shared" si="4"/>
        <v>0</v>
      </c>
      <c r="J104" s="16">
        <f t="shared" si="5"/>
        <v>28</v>
      </c>
      <c r="K104" s="15"/>
    </row>
    <row r="105" spans="1:11" ht="19.5" customHeight="1">
      <c r="A105" s="15">
        <v>103</v>
      </c>
      <c r="B105" s="27" t="s">
        <v>1464</v>
      </c>
      <c r="C105" s="27" t="s">
        <v>1465</v>
      </c>
      <c r="D105" s="27" t="s">
        <v>30</v>
      </c>
      <c r="E105" s="27" t="s">
        <v>133</v>
      </c>
      <c r="F105" s="15">
        <v>56</v>
      </c>
      <c r="G105" s="16">
        <f t="shared" si="3"/>
        <v>28</v>
      </c>
      <c r="H105" s="15"/>
      <c r="I105" s="16">
        <f t="shared" si="4"/>
        <v>0</v>
      </c>
      <c r="J105" s="16">
        <f t="shared" si="5"/>
        <v>28</v>
      </c>
      <c r="K105" s="15"/>
    </row>
    <row r="106" spans="1:11" ht="19.5" customHeight="1">
      <c r="A106" s="15">
        <v>104</v>
      </c>
      <c r="B106" s="27" t="s">
        <v>1466</v>
      </c>
      <c r="C106" s="27" t="s">
        <v>1467</v>
      </c>
      <c r="D106" s="27" t="s">
        <v>30</v>
      </c>
      <c r="E106" s="27" t="s">
        <v>133</v>
      </c>
      <c r="F106" s="15">
        <v>56</v>
      </c>
      <c r="G106" s="16">
        <f t="shared" si="3"/>
        <v>28</v>
      </c>
      <c r="H106" s="15"/>
      <c r="I106" s="16">
        <f t="shared" si="4"/>
        <v>0</v>
      </c>
      <c r="J106" s="16">
        <f t="shared" si="5"/>
        <v>28</v>
      </c>
      <c r="K106" s="15"/>
    </row>
    <row r="107" spans="1:11" ht="19.5" customHeight="1">
      <c r="A107" s="15">
        <v>105</v>
      </c>
      <c r="B107" s="27" t="s">
        <v>1468</v>
      </c>
      <c r="C107" s="27" t="s">
        <v>1469</v>
      </c>
      <c r="D107" s="27" t="s">
        <v>30</v>
      </c>
      <c r="E107" s="27" t="s">
        <v>133</v>
      </c>
      <c r="F107" s="15">
        <v>56</v>
      </c>
      <c r="G107" s="16">
        <f t="shared" si="3"/>
        <v>28</v>
      </c>
      <c r="H107" s="15"/>
      <c r="I107" s="16">
        <f t="shared" si="4"/>
        <v>0</v>
      </c>
      <c r="J107" s="16">
        <f t="shared" si="5"/>
        <v>28</v>
      </c>
      <c r="K107" s="15"/>
    </row>
    <row r="108" spans="1:11" ht="19.5" customHeight="1">
      <c r="A108" s="15">
        <v>106</v>
      </c>
      <c r="B108" s="27" t="s">
        <v>1470</v>
      </c>
      <c r="C108" s="27" t="s">
        <v>1471</v>
      </c>
      <c r="D108" s="27" t="s">
        <v>30</v>
      </c>
      <c r="E108" s="27" t="s">
        <v>133</v>
      </c>
      <c r="F108" s="15">
        <v>55.5</v>
      </c>
      <c r="G108" s="16">
        <f t="shared" si="3"/>
        <v>27.75</v>
      </c>
      <c r="H108" s="15"/>
      <c r="I108" s="16">
        <f t="shared" si="4"/>
        <v>0</v>
      </c>
      <c r="J108" s="16">
        <f t="shared" si="5"/>
        <v>27.75</v>
      </c>
      <c r="K108" s="15"/>
    </row>
    <row r="109" spans="1:11" ht="19.5" customHeight="1">
      <c r="A109" s="15">
        <v>107</v>
      </c>
      <c r="B109" s="27" t="s">
        <v>1472</v>
      </c>
      <c r="C109" s="27" t="s">
        <v>1473</v>
      </c>
      <c r="D109" s="27" t="s">
        <v>30</v>
      </c>
      <c r="E109" s="27" t="s">
        <v>133</v>
      </c>
      <c r="F109" s="15">
        <v>55.5</v>
      </c>
      <c r="G109" s="16">
        <f t="shared" si="3"/>
        <v>27.75</v>
      </c>
      <c r="H109" s="15"/>
      <c r="I109" s="16">
        <f t="shared" si="4"/>
        <v>0</v>
      </c>
      <c r="J109" s="16">
        <f t="shared" si="5"/>
        <v>27.75</v>
      </c>
      <c r="K109" s="15"/>
    </row>
    <row r="110" spans="1:11" ht="19.5" customHeight="1">
      <c r="A110" s="15">
        <v>108</v>
      </c>
      <c r="B110" s="27" t="s">
        <v>1474</v>
      </c>
      <c r="C110" s="27" t="s">
        <v>1475</v>
      </c>
      <c r="D110" s="27" t="s">
        <v>30</v>
      </c>
      <c r="E110" s="27" t="s">
        <v>133</v>
      </c>
      <c r="F110" s="15">
        <v>55</v>
      </c>
      <c r="G110" s="16">
        <f t="shared" si="3"/>
        <v>27.5</v>
      </c>
      <c r="H110" s="15"/>
      <c r="I110" s="16">
        <f t="shared" si="4"/>
        <v>0</v>
      </c>
      <c r="J110" s="16">
        <f t="shared" si="5"/>
        <v>27.5</v>
      </c>
      <c r="K110" s="15"/>
    </row>
    <row r="111" spans="1:11" ht="19.5" customHeight="1">
      <c r="A111" s="15">
        <v>109</v>
      </c>
      <c r="B111" s="27" t="s">
        <v>1476</v>
      </c>
      <c r="C111" s="27" t="s">
        <v>1477</v>
      </c>
      <c r="D111" s="27" t="s">
        <v>30</v>
      </c>
      <c r="E111" s="27" t="s">
        <v>133</v>
      </c>
      <c r="F111" s="15">
        <v>55</v>
      </c>
      <c r="G111" s="16">
        <f t="shared" si="3"/>
        <v>27.5</v>
      </c>
      <c r="H111" s="15"/>
      <c r="I111" s="16">
        <f t="shared" si="4"/>
        <v>0</v>
      </c>
      <c r="J111" s="16">
        <f t="shared" si="5"/>
        <v>27.5</v>
      </c>
      <c r="K111" s="15"/>
    </row>
    <row r="112" spans="1:11" ht="19.5" customHeight="1">
      <c r="A112" s="15">
        <v>110</v>
      </c>
      <c r="B112" s="27" t="s">
        <v>1478</v>
      </c>
      <c r="C112" s="27" t="s">
        <v>1479</v>
      </c>
      <c r="D112" s="27" t="s">
        <v>30</v>
      </c>
      <c r="E112" s="27" t="s">
        <v>133</v>
      </c>
      <c r="F112" s="15">
        <v>55</v>
      </c>
      <c r="G112" s="16">
        <f t="shared" si="3"/>
        <v>27.5</v>
      </c>
      <c r="H112" s="15"/>
      <c r="I112" s="16">
        <f t="shared" si="4"/>
        <v>0</v>
      </c>
      <c r="J112" s="16">
        <f t="shared" si="5"/>
        <v>27.5</v>
      </c>
      <c r="K112" s="15"/>
    </row>
    <row r="113" spans="1:11" ht="19.5" customHeight="1">
      <c r="A113" s="15">
        <v>111</v>
      </c>
      <c r="B113" s="27" t="s">
        <v>1480</v>
      </c>
      <c r="C113" s="27" t="s">
        <v>1481</v>
      </c>
      <c r="D113" s="27" t="s">
        <v>30</v>
      </c>
      <c r="E113" s="27" t="s">
        <v>133</v>
      </c>
      <c r="F113" s="15">
        <v>55</v>
      </c>
      <c r="G113" s="16">
        <f t="shared" si="3"/>
        <v>27.5</v>
      </c>
      <c r="H113" s="15"/>
      <c r="I113" s="16">
        <f t="shared" si="4"/>
        <v>0</v>
      </c>
      <c r="J113" s="16">
        <f t="shared" si="5"/>
        <v>27.5</v>
      </c>
      <c r="K113" s="15"/>
    </row>
    <row r="114" spans="1:11" ht="19.5" customHeight="1">
      <c r="A114" s="15">
        <v>112</v>
      </c>
      <c r="B114" s="27" t="s">
        <v>1482</v>
      </c>
      <c r="C114" s="27" t="s">
        <v>1483</v>
      </c>
      <c r="D114" s="27" t="s">
        <v>30</v>
      </c>
      <c r="E114" s="27" t="s">
        <v>133</v>
      </c>
      <c r="F114" s="15">
        <v>54.5</v>
      </c>
      <c r="G114" s="16">
        <f t="shared" si="3"/>
        <v>27.25</v>
      </c>
      <c r="H114" s="15"/>
      <c r="I114" s="16">
        <f t="shared" si="4"/>
        <v>0</v>
      </c>
      <c r="J114" s="16">
        <f t="shared" si="5"/>
        <v>27.25</v>
      </c>
      <c r="K114" s="15"/>
    </row>
    <row r="115" spans="1:11" ht="19.5" customHeight="1">
      <c r="A115" s="15">
        <v>113</v>
      </c>
      <c r="B115" s="27" t="s">
        <v>1484</v>
      </c>
      <c r="C115" s="27" t="s">
        <v>1485</v>
      </c>
      <c r="D115" s="27" t="s">
        <v>30</v>
      </c>
      <c r="E115" s="27" t="s">
        <v>133</v>
      </c>
      <c r="F115" s="15">
        <v>54.5</v>
      </c>
      <c r="G115" s="16">
        <f t="shared" si="3"/>
        <v>27.25</v>
      </c>
      <c r="H115" s="15"/>
      <c r="I115" s="16">
        <f t="shared" si="4"/>
        <v>0</v>
      </c>
      <c r="J115" s="16">
        <f t="shared" si="5"/>
        <v>27.25</v>
      </c>
      <c r="K115" s="15"/>
    </row>
    <row r="116" spans="1:11" ht="19.5" customHeight="1">
      <c r="A116" s="15">
        <v>114</v>
      </c>
      <c r="B116" s="27" t="s">
        <v>1486</v>
      </c>
      <c r="C116" s="27" t="s">
        <v>1487</v>
      </c>
      <c r="D116" s="27" t="s">
        <v>30</v>
      </c>
      <c r="E116" s="27" t="s">
        <v>133</v>
      </c>
      <c r="F116" s="15">
        <v>54</v>
      </c>
      <c r="G116" s="16">
        <f t="shared" si="3"/>
        <v>27</v>
      </c>
      <c r="H116" s="15"/>
      <c r="I116" s="16">
        <f t="shared" si="4"/>
        <v>0</v>
      </c>
      <c r="J116" s="16">
        <f t="shared" si="5"/>
        <v>27</v>
      </c>
      <c r="K116" s="15"/>
    </row>
    <row r="117" spans="1:11" ht="19.5" customHeight="1">
      <c r="A117" s="15">
        <v>115</v>
      </c>
      <c r="B117" s="27" t="s">
        <v>1488</v>
      </c>
      <c r="C117" s="27" t="s">
        <v>1489</v>
      </c>
      <c r="D117" s="27" t="s">
        <v>30</v>
      </c>
      <c r="E117" s="27" t="s">
        <v>133</v>
      </c>
      <c r="F117" s="15">
        <v>53.5</v>
      </c>
      <c r="G117" s="16">
        <f t="shared" si="3"/>
        <v>26.75</v>
      </c>
      <c r="H117" s="15"/>
      <c r="I117" s="16">
        <f t="shared" si="4"/>
        <v>0</v>
      </c>
      <c r="J117" s="16">
        <f t="shared" si="5"/>
        <v>26.75</v>
      </c>
      <c r="K117" s="15"/>
    </row>
    <row r="118" spans="1:11" ht="19.5" customHeight="1">
      <c r="A118" s="15">
        <v>116</v>
      </c>
      <c r="B118" s="27" t="s">
        <v>1490</v>
      </c>
      <c r="C118" s="27" t="s">
        <v>1491</v>
      </c>
      <c r="D118" s="27" t="s">
        <v>30</v>
      </c>
      <c r="E118" s="27" t="s">
        <v>133</v>
      </c>
      <c r="F118" s="15">
        <v>53.5</v>
      </c>
      <c r="G118" s="16">
        <f t="shared" si="3"/>
        <v>26.75</v>
      </c>
      <c r="H118" s="15"/>
      <c r="I118" s="16">
        <f t="shared" si="4"/>
        <v>0</v>
      </c>
      <c r="J118" s="16">
        <f t="shared" si="5"/>
        <v>26.75</v>
      </c>
      <c r="K118" s="15"/>
    </row>
    <row r="119" spans="1:11" ht="19.5" customHeight="1">
      <c r="A119" s="15">
        <v>117</v>
      </c>
      <c r="B119" s="27" t="s">
        <v>1492</v>
      </c>
      <c r="C119" s="27" t="s">
        <v>1493</v>
      </c>
      <c r="D119" s="27" t="s">
        <v>30</v>
      </c>
      <c r="E119" s="27" t="s">
        <v>133</v>
      </c>
      <c r="F119" s="15">
        <v>53</v>
      </c>
      <c r="G119" s="16">
        <f t="shared" si="3"/>
        <v>26.5</v>
      </c>
      <c r="H119" s="15"/>
      <c r="I119" s="16">
        <f t="shared" si="4"/>
        <v>0</v>
      </c>
      <c r="J119" s="16">
        <f t="shared" si="5"/>
        <v>26.5</v>
      </c>
      <c r="K119" s="15"/>
    </row>
    <row r="120" spans="1:11" ht="19.5" customHeight="1">
      <c r="A120" s="15">
        <v>118</v>
      </c>
      <c r="B120" s="27" t="s">
        <v>1494</v>
      </c>
      <c r="C120" s="27" t="s">
        <v>1495</v>
      </c>
      <c r="D120" s="27" t="s">
        <v>30</v>
      </c>
      <c r="E120" s="27" t="s">
        <v>133</v>
      </c>
      <c r="F120" s="15">
        <v>52.5</v>
      </c>
      <c r="G120" s="16">
        <f t="shared" si="3"/>
        <v>26.25</v>
      </c>
      <c r="H120" s="15"/>
      <c r="I120" s="16">
        <f t="shared" si="4"/>
        <v>0</v>
      </c>
      <c r="J120" s="16">
        <f t="shared" si="5"/>
        <v>26.25</v>
      </c>
      <c r="K120" s="15"/>
    </row>
    <row r="121" spans="1:11" ht="19.5" customHeight="1">
      <c r="A121" s="15">
        <v>119</v>
      </c>
      <c r="B121" s="27" t="s">
        <v>1496</v>
      </c>
      <c r="C121" s="27" t="s">
        <v>1497</v>
      </c>
      <c r="D121" s="27" t="s">
        <v>30</v>
      </c>
      <c r="E121" s="27" t="s">
        <v>133</v>
      </c>
      <c r="F121" s="15">
        <v>52.5</v>
      </c>
      <c r="G121" s="16">
        <f t="shared" si="3"/>
        <v>26.25</v>
      </c>
      <c r="H121" s="15"/>
      <c r="I121" s="16">
        <f t="shared" si="4"/>
        <v>0</v>
      </c>
      <c r="J121" s="16">
        <f t="shared" si="5"/>
        <v>26.25</v>
      </c>
      <c r="K121" s="15"/>
    </row>
    <row r="122" spans="1:11" ht="19.5" customHeight="1">
      <c r="A122" s="15">
        <v>120</v>
      </c>
      <c r="B122" s="27" t="s">
        <v>1498</v>
      </c>
      <c r="C122" s="27" t="s">
        <v>930</v>
      </c>
      <c r="D122" s="27" t="s">
        <v>30</v>
      </c>
      <c r="E122" s="27" t="s">
        <v>133</v>
      </c>
      <c r="F122" s="15">
        <v>52.5</v>
      </c>
      <c r="G122" s="16">
        <f t="shared" si="3"/>
        <v>26.25</v>
      </c>
      <c r="H122" s="15"/>
      <c r="I122" s="16">
        <f t="shared" si="4"/>
        <v>0</v>
      </c>
      <c r="J122" s="16">
        <f t="shared" si="5"/>
        <v>26.25</v>
      </c>
      <c r="K122" s="15"/>
    </row>
    <row r="123" spans="1:11" ht="19.5" customHeight="1">
      <c r="A123" s="15">
        <v>121</v>
      </c>
      <c r="B123" s="27" t="s">
        <v>1499</v>
      </c>
      <c r="C123" s="27" t="s">
        <v>1500</v>
      </c>
      <c r="D123" s="27" t="s">
        <v>30</v>
      </c>
      <c r="E123" s="27" t="s">
        <v>133</v>
      </c>
      <c r="F123" s="15">
        <v>52</v>
      </c>
      <c r="G123" s="16">
        <f t="shared" si="3"/>
        <v>26</v>
      </c>
      <c r="H123" s="15"/>
      <c r="I123" s="16">
        <f t="shared" si="4"/>
        <v>0</v>
      </c>
      <c r="J123" s="16">
        <f t="shared" si="5"/>
        <v>26</v>
      </c>
      <c r="K123" s="15"/>
    </row>
    <row r="124" spans="1:11" ht="19.5" customHeight="1">
      <c r="A124" s="15">
        <v>122</v>
      </c>
      <c r="B124" s="27" t="s">
        <v>1501</v>
      </c>
      <c r="C124" s="27" t="s">
        <v>1502</v>
      </c>
      <c r="D124" s="27" t="s">
        <v>30</v>
      </c>
      <c r="E124" s="27" t="s">
        <v>133</v>
      </c>
      <c r="F124" s="15">
        <v>52</v>
      </c>
      <c r="G124" s="16">
        <f t="shared" si="3"/>
        <v>26</v>
      </c>
      <c r="H124" s="15"/>
      <c r="I124" s="16">
        <f t="shared" si="4"/>
        <v>0</v>
      </c>
      <c r="J124" s="16">
        <f t="shared" si="5"/>
        <v>26</v>
      </c>
      <c r="K124" s="15"/>
    </row>
    <row r="125" spans="1:11" ht="19.5" customHeight="1">
      <c r="A125" s="15">
        <v>123</v>
      </c>
      <c r="B125" s="27" t="s">
        <v>1503</v>
      </c>
      <c r="C125" s="27" t="s">
        <v>1504</v>
      </c>
      <c r="D125" s="27" t="s">
        <v>30</v>
      </c>
      <c r="E125" s="27" t="s">
        <v>133</v>
      </c>
      <c r="F125" s="15">
        <v>52</v>
      </c>
      <c r="G125" s="16">
        <f t="shared" si="3"/>
        <v>26</v>
      </c>
      <c r="H125" s="15"/>
      <c r="I125" s="16">
        <f t="shared" si="4"/>
        <v>0</v>
      </c>
      <c r="J125" s="16">
        <f t="shared" si="5"/>
        <v>26</v>
      </c>
      <c r="K125" s="15"/>
    </row>
    <row r="126" spans="1:11" ht="19.5" customHeight="1">
      <c r="A126" s="15">
        <v>124</v>
      </c>
      <c r="B126" s="27" t="s">
        <v>1505</v>
      </c>
      <c r="C126" s="27" t="s">
        <v>1506</v>
      </c>
      <c r="D126" s="27" t="s">
        <v>30</v>
      </c>
      <c r="E126" s="27" t="s">
        <v>133</v>
      </c>
      <c r="F126" s="15">
        <v>51</v>
      </c>
      <c r="G126" s="16">
        <f t="shared" si="3"/>
        <v>25.5</v>
      </c>
      <c r="H126" s="15"/>
      <c r="I126" s="16">
        <f t="shared" si="4"/>
        <v>0</v>
      </c>
      <c r="J126" s="16">
        <f t="shared" si="5"/>
        <v>25.5</v>
      </c>
      <c r="K126" s="15"/>
    </row>
    <row r="127" spans="1:11" ht="19.5" customHeight="1">
      <c r="A127" s="15">
        <v>125</v>
      </c>
      <c r="B127" s="27" t="s">
        <v>1507</v>
      </c>
      <c r="C127" s="27" t="s">
        <v>1508</v>
      </c>
      <c r="D127" s="27" t="s">
        <v>30</v>
      </c>
      <c r="E127" s="27" t="s">
        <v>133</v>
      </c>
      <c r="F127" s="15">
        <v>51</v>
      </c>
      <c r="G127" s="16">
        <f t="shared" si="3"/>
        <v>25.5</v>
      </c>
      <c r="H127" s="15"/>
      <c r="I127" s="16">
        <f t="shared" si="4"/>
        <v>0</v>
      </c>
      <c r="J127" s="16">
        <f t="shared" si="5"/>
        <v>25.5</v>
      </c>
      <c r="K127" s="15"/>
    </row>
    <row r="128" spans="1:11" ht="19.5" customHeight="1">
      <c r="A128" s="15">
        <v>126</v>
      </c>
      <c r="B128" s="27" t="s">
        <v>1509</v>
      </c>
      <c r="C128" s="27" t="s">
        <v>1510</v>
      </c>
      <c r="D128" s="27" t="s">
        <v>30</v>
      </c>
      <c r="E128" s="27" t="s">
        <v>133</v>
      </c>
      <c r="F128" s="15">
        <v>51</v>
      </c>
      <c r="G128" s="16">
        <f t="shared" si="3"/>
        <v>25.5</v>
      </c>
      <c r="H128" s="15"/>
      <c r="I128" s="16">
        <f t="shared" si="4"/>
        <v>0</v>
      </c>
      <c r="J128" s="16">
        <f t="shared" si="5"/>
        <v>25.5</v>
      </c>
      <c r="K128" s="15"/>
    </row>
    <row r="129" spans="1:11" ht="19.5" customHeight="1">
      <c r="A129" s="15">
        <v>127</v>
      </c>
      <c r="B129" s="27" t="s">
        <v>1511</v>
      </c>
      <c r="C129" s="27" t="s">
        <v>1512</v>
      </c>
      <c r="D129" s="27" t="s">
        <v>30</v>
      </c>
      <c r="E129" s="27" t="s">
        <v>133</v>
      </c>
      <c r="F129" s="15">
        <v>50.5</v>
      </c>
      <c r="G129" s="16">
        <f t="shared" si="3"/>
        <v>25.25</v>
      </c>
      <c r="H129" s="15"/>
      <c r="I129" s="16">
        <f t="shared" si="4"/>
        <v>0</v>
      </c>
      <c r="J129" s="16">
        <f t="shared" si="5"/>
        <v>25.25</v>
      </c>
      <c r="K129" s="15"/>
    </row>
    <row r="130" spans="1:11" ht="19.5" customHeight="1">
      <c r="A130" s="15">
        <v>128</v>
      </c>
      <c r="B130" s="27" t="s">
        <v>1513</v>
      </c>
      <c r="C130" s="27" t="s">
        <v>1514</v>
      </c>
      <c r="D130" s="27" t="s">
        <v>30</v>
      </c>
      <c r="E130" s="27" t="s">
        <v>133</v>
      </c>
      <c r="F130" s="15">
        <v>50.5</v>
      </c>
      <c r="G130" s="16">
        <f t="shared" si="3"/>
        <v>25.25</v>
      </c>
      <c r="H130" s="15"/>
      <c r="I130" s="16">
        <f t="shared" si="4"/>
        <v>0</v>
      </c>
      <c r="J130" s="16">
        <f t="shared" si="5"/>
        <v>25.25</v>
      </c>
      <c r="K130" s="15"/>
    </row>
    <row r="131" spans="1:11" ht="19.5" customHeight="1">
      <c r="A131" s="15">
        <v>129</v>
      </c>
      <c r="B131" s="27" t="s">
        <v>1515</v>
      </c>
      <c r="C131" s="27" t="s">
        <v>1516</v>
      </c>
      <c r="D131" s="27" t="s">
        <v>30</v>
      </c>
      <c r="E131" s="27" t="s">
        <v>133</v>
      </c>
      <c r="F131" s="15">
        <v>50</v>
      </c>
      <c r="G131" s="16">
        <f aca="true" t="shared" si="6" ref="G131:G155">F131*0.5</f>
        <v>25</v>
      </c>
      <c r="H131" s="15"/>
      <c r="I131" s="16">
        <f aca="true" t="shared" si="7" ref="I131:I155">H131*0.5</f>
        <v>0</v>
      </c>
      <c r="J131" s="16">
        <f aca="true" t="shared" si="8" ref="J131:J155">G131+I131</f>
        <v>25</v>
      </c>
      <c r="K131" s="15"/>
    </row>
    <row r="132" spans="1:11" ht="19.5" customHeight="1">
      <c r="A132" s="15">
        <v>130</v>
      </c>
      <c r="B132" s="27" t="s">
        <v>1517</v>
      </c>
      <c r="C132" s="27" t="s">
        <v>1518</v>
      </c>
      <c r="D132" s="27" t="s">
        <v>30</v>
      </c>
      <c r="E132" s="27" t="s">
        <v>133</v>
      </c>
      <c r="F132" s="15">
        <v>50</v>
      </c>
      <c r="G132" s="16">
        <f t="shared" si="6"/>
        <v>25</v>
      </c>
      <c r="H132" s="15"/>
      <c r="I132" s="16">
        <f t="shared" si="7"/>
        <v>0</v>
      </c>
      <c r="J132" s="16">
        <f t="shared" si="8"/>
        <v>25</v>
      </c>
      <c r="K132" s="15"/>
    </row>
    <row r="133" spans="1:11" ht="19.5" customHeight="1">
      <c r="A133" s="15">
        <v>131</v>
      </c>
      <c r="B133" s="27" t="s">
        <v>1519</v>
      </c>
      <c r="C133" s="27" t="s">
        <v>1520</v>
      </c>
      <c r="D133" s="27" t="s">
        <v>30</v>
      </c>
      <c r="E133" s="27" t="s">
        <v>133</v>
      </c>
      <c r="F133" s="15">
        <v>50</v>
      </c>
      <c r="G133" s="16">
        <f t="shared" si="6"/>
        <v>25</v>
      </c>
      <c r="H133" s="15"/>
      <c r="I133" s="16">
        <f t="shared" si="7"/>
        <v>0</v>
      </c>
      <c r="J133" s="16">
        <f t="shared" si="8"/>
        <v>25</v>
      </c>
      <c r="K133" s="15"/>
    </row>
    <row r="134" spans="1:11" ht="19.5" customHeight="1">
      <c r="A134" s="15">
        <v>132</v>
      </c>
      <c r="B134" s="27" t="s">
        <v>1521</v>
      </c>
      <c r="C134" s="27" t="s">
        <v>1522</v>
      </c>
      <c r="D134" s="27" t="s">
        <v>30</v>
      </c>
      <c r="E134" s="27" t="s">
        <v>133</v>
      </c>
      <c r="F134" s="15">
        <v>50</v>
      </c>
      <c r="G134" s="16">
        <f t="shared" si="6"/>
        <v>25</v>
      </c>
      <c r="H134" s="15"/>
      <c r="I134" s="16">
        <f t="shared" si="7"/>
        <v>0</v>
      </c>
      <c r="J134" s="16">
        <f t="shared" si="8"/>
        <v>25</v>
      </c>
      <c r="K134" s="15"/>
    </row>
    <row r="135" spans="1:11" ht="19.5" customHeight="1">
      <c r="A135" s="15">
        <v>133</v>
      </c>
      <c r="B135" s="27" t="s">
        <v>1523</v>
      </c>
      <c r="C135" s="27" t="s">
        <v>1524</v>
      </c>
      <c r="D135" s="27" t="s">
        <v>30</v>
      </c>
      <c r="E135" s="27" t="s">
        <v>133</v>
      </c>
      <c r="F135" s="15">
        <v>49.5</v>
      </c>
      <c r="G135" s="16">
        <f t="shared" si="6"/>
        <v>24.75</v>
      </c>
      <c r="H135" s="15"/>
      <c r="I135" s="16">
        <f t="shared" si="7"/>
        <v>0</v>
      </c>
      <c r="J135" s="16">
        <f t="shared" si="8"/>
        <v>24.75</v>
      </c>
      <c r="K135" s="15"/>
    </row>
    <row r="136" spans="1:11" ht="19.5" customHeight="1">
      <c r="A136" s="15">
        <v>134</v>
      </c>
      <c r="B136" s="27" t="s">
        <v>1525</v>
      </c>
      <c r="C136" s="27" t="s">
        <v>1526</v>
      </c>
      <c r="D136" s="27" t="s">
        <v>30</v>
      </c>
      <c r="E136" s="27" t="s">
        <v>133</v>
      </c>
      <c r="F136" s="15">
        <v>49.5</v>
      </c>
      <c r="G136" s="16">
        <f t="shared" si="6"/>
        <v>24.75</v>
      </c>
      <c r="H136" s="15"/>
      <c r="I136" s="16">
        <f t="shared" si="7"/>
        <v>0</v>
      </c>
      <c r="J136" s="16">
        <f t="shared" si="8"/>
        <v>24.75</v>
      </c>
      <c r="K136" s="15"/>
    </row>
    <row r="137" spans="1:11" ht="19.5" customHeight="1">
      <c r="A137" s="15">
        <v>135</v>
      </c>
      <c r="B137" s="27" t="s">
        <v>1527</v>
      </c>
      <c r="C137" s="27" t="s">
        <v>1528</v>
      </c>
      <c r="D137" s="27" t="s">
        <v>30</v>
      </c>
      <c r="E137" s="27" t="s">
        <v>133</v>
      </c>
      <c r="F137" s="15">
        <v>49.5</v>
      </c>
      <c r="G137" s="16">
        <f t="shared" si="6"/>
        <v>24.75</v>
      </c>
      <c r="H137" s="15"/>
      <c r="I137" s="16">
        <f t="shared" si="7"/>
        <v>0</v>
      </c>
      <c r="J137" s="16">
        <f t="shared" si="8"/>
        <v>24.75</v>
      </c>
      <c r="K137" s="15"/>
    </row>
    <row r="138" spans="1:11" ht="19.5" customHeight="1">
      <c r="A138" s="15">
        <v>136</v>
      </c>
      <c r="B138" s="27" t="s">
        <v>1529</v>
      </c>
      <c r="C138" s="27" t="s">
        <v>1530</v>
      </c>
      <c r="D138" s="27" t="s">
        <v>30</v>
      </c>
      <c r="E138" s="27" t="s">
        <v>133</v>
      </c>
      <c r="F138" s="15">
        <v>49</v>
      </c>
      <c r="G138" s="16">
        <f t="shared" si="6"/>
        <v>24.5</v>
      </c>
      <c r="H138" s="15"/>
      <c r="I138" s="16">
        <f t="shared" si="7"/>
        <v>0</v>
      </c>
      <c r="J138" s="16">
        <f t="shared" si="8"/>
        <v>24.5</v>
      </c>
      <c r="K138" s="15"/>
    </row>
    <row r="139" spans="1:11" ht="19.5" customHeight="1">
      <c r="A139" s="15">
        <v>137</v>
      </c>
      <c r="B139" s="27" t="s">
        <v>1531</v>
      </c>
      <c r="C139" s="27" t="s">
        <v>1532</v>
      </c>
      <c r="D139" s="27" t="s">
        <v>30</v>
      </c>
      <c r="E139" s="27" t="s">
        <v>133</v>
      </c>
      <c r="F139" s="15">
        <v>49</v>
      </c>
      <c r="G139" s="16">
        <f t="shared" si="6"/>
        <v>24.5</v>
      </c>
      <c r="H139" s="15"/>
      <c r="I139" s="16">
        <f t="shared" si="7"/>
        <v>0</v>
      </c>
      <c r="J139" s="16">
        <f t="shared" si="8"/>
        <v>24.5</v>
      </c>
      <c r="K139" s="15"/>
    </row>
    <row r="140" spans="1:11" ht="19.5" customHeight="1">
      <c r="A140" s="15">
        <v>138</v>
      </c>
      <c r="B140" s="27" t="s">
        <v>1533</v>
      </c>
      <c r="C140" s="27" t="s">
        <v>1534</v>
      </c>
      <c r="D140" s="27" t="s">
        <v>30</v>
      </c>
      <c r="E140" s="27" t="s">
        <v>133</v>
      </c>
      <c r="F140" s="15">
        <v>48.5</v>
      </c>
      <c r="G140" s="16">
        <f t="shared" si="6"/>
        <v>24.25</v>
      </c>
      <c r="H140" s="15"/>
      <c r="I140" s="16">
        <f t="shared" si="7"/>
        <v>0</v>
      </c>
      <c r="J140" s="16">
        <f t="shared" si="8"/>
        <v>24.25</v>
      </c>
      <c r="K140" s="15"/>
    </row>
    <row r="141" spans="1:11" ht="19.5" customHeight="1">
      <c r="A141" s="15">
        <v>139</v>
      </c>
      <c r="B141" s="27" t="s">
        <v>1535</v>
      </c>
      <c r="C141" s="27" t="s">
        <v>1536</v>
      </c>
      <c r="D141" s="27" t="s">
        <v>30</v>
      </c>
      <c r="E141" s="27" t="s">
        <v>133</v>
      </c>
      <c r="F141" s="15">
        <v>48.5</v>
      </c>
      <c r="G141" s="16">
        <f t="shared" si="6"/>
        <v>24.25</v>
      </c>
      <c r="H141" s="15"/>
      <c r="I141" s="16">
        <f t="shared" si="7"/>
        <v>0</v>
      </c>
      <c r="J141" s="16">
        <f t="shared" si="8"/>
        <v>24.25</v>
      </c>
      <c r="K141" s="15"/>
    </row>
    <row r="142" spans="1:11" ht="19.5" customHeight="1">
      <c r="A142" s="15">
        <v>140</v>
      </c>
      <c r="B142" s="27" t="s">
        <v>1537</v>
      </c>
      <c r="C142" s="27" t="s">
        <v>1538</v>
      </c>
      <c r="D142" s="27" t="s">
        <v>30</v>
      </c>
      <c r="E142" s="27" t="s">
        <v>133</v>
      </c>
      <c r="F142" s="15">
        <v>48.5</v>
      </c>
      <c r="G142" s="16">
        <f t="shared" si="6"/>
        <v>24.25</v>
      </c>
      <c r="H142" s="15"/>
      <c r="I142" s="16">
        <f t="shared" si="7"/>
        <v>0</v>
      </c>
      <c r="J142" s="16">
        <f t="shared" si="8"/>
        <v>24.25</v>
      </c>
      <c r="K142" s="15"/>
    </row>
    <row r="143" spans="1:11" ht="19.5" customHeight="1">
      <c r="A143" s="15">
        <v>141</v>
      </c>
      <c r="B143" s="27" t="s">
        <v>1539</v>
      </c>
      <c r="C143" s="27" t="s">
        <v>1540</v>
      </c>
      <c r="D143" s="27" t="s">
        <v>30</v>
      </c>
      <c r="E143" s="27" t="s">
        <v>133</v>
      </c>
      <c r="F143" s="15">
        <v>47</v>
      </c>
      <c r="G143" s="16">
        <f t="shared" si="6"/>
        <v>23.5</v>
      </c>
      <c r="H143" s="15"/>
      <c r="I143" s="16">
        <f t="shared" si="7"/>
        <v>0</v>
      </c>
      <c r="J143" s="16">
        <f t="shared" si="8"/>
        <v>23.5</v>
      </c>
      <c r="K143" s="15"/>
    </row>
    <row r="144" spans="1:11" ht="19.5" customHeight="1">
      <c r="A144" s="15">
        <v>142</v>
      </c>
      <c r="B144" s="27" t="s">
        <v>1541</v>
      </c>
      <c r="C144" s="27" t="s">
        <v>1542</v>
      </c>
      <c r="D144" s="27" t="s">
        <v>30</v>
      </c>
      <c r="E144" s="27" t="s">
        <v>133</v>
      </c>
      <c r="F144" s="15">
        <v>46</v>
      </c>
      <c r="G144" s="16">
        <f t="shared" si="6"/>
        <v>23</v>
      </c>
      <c r="H144" s="15"/>
      <c r="I144" s="16">
        <f t="shared" si="7"/>
        <v>0</v>
      </c>
      <c r="J144" s="16">
        <f t="shared" si="8"/>
        <v>23</v>
      </c>
      <c r="K144" s="15"/>
    </row>
    <row r="145" spans="1:11" ht="19.5" customHeight="1">
      <c r="A145" s="15">
        <v>143</v>
      </c>
      <c r="B145" s="27" t="s">
        <v>1543</v>
      </c>
      <c r="C145" s="27" t="s">
        <v>1544</v>
      </c>
      <c r="D145" s="27" t="s">
        <v>30</v>
      </c>
      <c r="E145" s="27" t="s">
        <v>133</v>
      </c>
      <c r="F145" s="15">
        <v>44</v>
      </c>
      <c r="G145" s="16">
        <f t="shared" si="6"/>
        <v>22</v>
      </c>
      <c r="H145" s="15"/>
      <c r="I145" s="16">
        <f t="shared" si="7"/>
        <v>0</v>
      </c>
      <c r="J145" s="16">
        <f t="shared" si="8"/>
        <v>22</v>
      </c>
      <c r="K145" s="15"/>
    </row>
    <row r="146" spans="1:11" ht="19.5" customHeight="1">
      <c r="A146" s="15">
        <v>144</v>
      </c>
      <c r="B146" s="27" t="s">
        <v>1545</v>
      </c>
      <c r="C146" s="27" t="s">
        <v>1546</v>
      </c>
      <c r="D146" s="27" t="s">
        <v>30</v>
      </c>
      <c r="E146" s="27" t="s">
        <v>133</v>
      </c>
      <c r="F146" s="15">
        <v>42</v>
      </c>
      <c r="G146" s="16">
        <f t="shared" si="6"/>
        <v>21</v>
      </c>
      <c r="H146" s="15"/>
      <c r="I146" s="16">
        <f t="shared" si="7"/>
        <v>0</v>
      </c>
      <c r="J146" s="16">
        <f t="shared" si="8"/>
        <v>21</v>
      </c>
      <c r="K146" s="15"/>
    </row>
    <row r="147" spans="1:11" ht="19.5" customHeight="1">
      <c r="A147" s="15">
        <v>145</v>
      </c>
      <c r="B147" s="27" t="s">
        <v>1547</v>
      </c>
      <c r="C147" s="27" t="s">
        <v>1548</v>
      </c>
      <c r="D147" s="27" t="s">
        <v>30</v>
      </c>
      <c r="E147" s="27" t="s">
        <v>133</v>
      </c>
      <c r="F147" s="15">
        <v>41</v>
      </c>
      <c r="G147" s="16">
        <f t="shared" si="6"/>
        <v>20.5</v>
      </c>
      <c r="H147" s="15"/>
      <c r="I147" s="16">
        <f t="shared" si="7"/>
        <v>0</v>
      </c>
      <c r="J147" s="16">
        <f t="shared" si="8"/>
        <v>20.5</v>
      </c>
      <c r="K147" s="15"/>
    </row>
    <row r="148" spans="1:11" ht="19.5" customHeight="1">
      <c r="A148" s="15">
        <v>146</v>
      </c>
      <c r="B148" s="27" t="s">
        <v>1549</v>
      </c>
      <c r="C148" s="27" t="s">
        <v>1550</v>
      </c>
      <c r="D148" s="27" t="s">
        <v>30</v>
      </c>
      <c r="E148" s="27" t="s">
        <v>133</v>
      </c>
      <c r="F148" s="15">
        <v>38</v>
      </c>
      <c r="G148" s="16">
        <f t="shared" si="6"/>
        <v>19</v>
      </c>
      <c r="H148" s="15"/>
      <c r="I148" s="16">
        <f t="shared" si="7"/>
        <v>0</v>
      </c>
      <c r="J148" s="16">
        <f t="shared" si="8"/>
        <v>19</v>
      </c>
      <c r="K148" s="15"/>
    </row>
    <row r="149" spans="1:11" ht="19.5" customHeight="1">
      <c r="A149" s="15">
        <v>147</v>
      </c>
      <c r="B149" s="27" t="s">
        <v>1551</v>
      </c>
      <c r="C149" s="27" t="s">
        <v>1552</v>
      </c>
      <c r="D149" s="27" t="s">
        <v>30</v>
      </c>
      <c r="E149" s="27" t="s">
        <v>133</v>
      </c>
      <c r="F149" s="15">
        <v>37</v>
      </c>
      <c r="G149" s="16">
        <f t="shared" si="6"/>
        <v>18.5</v>
      </c>
      <c r="H149" s="15"/>
      <c r="I149" s="16">
        <f t="shared" si="7"/>
        <v>0</v>
      </c>
      <c r="J149" s="16">
        <f t="shared" si="8"/>
        <v>18.5</v>
      </c>
      <c r="K149" s="15"/>
    </row>
    <row r="150" spans="1:11" ht="19.5" customHeight="1">
      <c r="A150" s="15">
        <v>148</v>
      </c>
      <c r="B150" s="27" t="s">
        <v>1553</v>
      </c>
      <c r="C150" s="27" t="s">
        <v>1554</v>
      </c>
      <c r="D150" s="27" t="s">
        <v>30</v>
      </c>
      <c r="E150" s="27" t="s">
        <v>133</v>
      </c>
      <c r="F150" s="15">
        <v>36</v>
      </c>
      <c r="G150" s="16">
        <f t="shared" si="6"/>
        <v>18</v>
      </c>
      <c r="H150" s="15"/>
      <c r="I150" s="16">
        <f t="shared" si="7"/>
        <v>0</v>
      </c>
      <c r="J150" s="16">
        <f t="shared" si="8"/>
        <v>18</v>
      </c>
      <c r="K150" s="15"/>
    </row>
    <row r="151" spans="1:11" ht="19.5" customHeight="1">
      <c r="A151" s="15">
        <v>149</v>
      </c>
      <c r="B151" s="27" t="s">
        <v>1555</v>
      </c>
      <c r="C151" s="27" t="s">
        <v>1556</v>
      </c>
      <c r="D151" s="27" t="s">
        <v>30</v>
      </c>
      <c r="E151" s="27" t="s">
        <v>133</v>
      </c>
      <c r="F151" s="15">
        <v>36</v>
      </c>
      <c r="G151" s="16">
        <f t="shared" si="6"/>
        <v>18</v>
      </c>
      <c r="H151" s="15"/>
      <c r="I151" s="16">
        <f t="shared" si="7"/>
        <v>0</v>
      </c>
      <c r="J151" s="16">
        <f t="shared" si="8"/>
        <v>18</v>
      </c>
      <c r="K151" s="15"/>
    </row>
    <row r="152" spans="1:11" ht="19.5" customHeight="1">
      <c r="A152" s="15">
        <v>150</v>
      </c>
      <c r="B152" s="27" t="s">
        <v>1557</v>
      </c>
      <c r="C152" s="27" t="s">
        <v>1558</v>
      </c>
      <c r="D152" s="27" t="s">
        <v>30</v>
      </c>
      <c r="E152" s="27" t="s">
        <v>133</v>
      </c>
      <c r="F152" s="15" t="s">
        <v>229</v>
      </c>
      <c r="G152" s="16" t="e">
        <f t="shared" si="6"/>
        <v>#VALUE!</v>
      </c>
      <c r="H152" s="15"/>
      <c r="I152" s="16">
        <f t="shared" si="7"/>
        <v>0</v>
      </c>
      <c r="J152" s="16" t="e">
        <f t="shared" si="8"/>
        <v>#VALUE!</v>
      </c>
      <c r="K152" s="15"/>
    </row>
    <row r="153" spans="1:11" ht="19.5" customHeight="1">
      <c r="A153" s="15">
        <v>151</v>
      </c>
      <c r="B153" s="27" t="s">
        <v>1559</v>
      </c>
      <c r="C153" s="27" t="s">
        <v>1560</v>
      </c>
      <c r="D153" s="27" t="s">
        <v>30</v>
      </c>
      <c r="E153" s="27" t="s">
        <v>133</v>
      </c>
      <c r="F153" s="15" t="s">
        <v>229</v>
      </c>
      <c r="G153" s="16" t="e">
        <f t="shared" si="6"/>
        <v>#VALUE!</v>
      </c>
      <c r="H153" s="15"/>
      <c r="I153" s="16">
        <f t="shared" si="7"/>
        <v>0</v>
      </c>
      <c r="J153" s="16" t="e">
        <f t="shared" si="8"/>
        <v>#VALUE!</v>
      </c>
      <c r="K153" s="15"/>
    </row>
    <row r="154" spans="1:11" ht="19.5" customHeight="1">
      <c r="A154" s="15">
        <v>152</v>
      </c>
      <c r="B154" s="27" t="s">
        <v>1561</v>
      </c>
      <c r="C154" s="27" t="s">
        <v>1562</v>
      </c>
      <c r="D154" s="27" t="s">
        <v>30</v>
      </c>
      <c r="E154" s="27" t="s">
        <v>133</v>
      </c>
      <c r="F154" s="15" t="s">
        <v>229</v>
      </c>
      <c r="G154" s="16" t="e">
        <f t="shared" si="6"/>
        <v>#VALUE!</v>
      </c>
      <c r="H154" s="15"/>
      <c r="I154" s="16">
        <f t="shared" si="7"/>
        <v>0</v>
      </c>
      <c r="J154" s="16" t="e">
        <f t="shared" si="8"/>
        <v>#VALUE!</v>
      </c>
      <c r="K154" s="15"/>
    </row>
    <row r="155" spans="1:11" ht="19.5" customHeight="1">
      <c r="A155" s="15">
        <v>153</v>
      </c>
      <c r="B155" s="27" t="s">
        <v>1563</v>
      </c>
      <c r="C155" s="27" t="s">
        <v>1564</v>
      </c>
      <c r="D155" s="27" t="s">
        <v>30</v>
      </c>
      <c r="E155" s="27" t="s">
        <v>133</v>
      </c>
      <c r="F155" s="15" t="s">
        <v>229</v>
      </c>
      <c r="G155" s="16" t="e">
        <f t="shared" si="6"/>
        <v>#VALUE!</v>
      </c>
      <c r="H155" s="15"/>
      <c r="I155" s="16">
        <f t="shared" si="7"/>
        <v>0</v>
      </c>
      <c r="J155" s="16" t="e">
        <f t="shared" si="8"/>
        <v>#VALUE!</v>
      </c>
      <c r="K155" s="15"/>
    </row>
    <row r="156" spans="1:11" ht="19.5" customHeight="1">
      <c r="A156" s="19" t="s">
        <v>1565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</sheetData>
  <sheetProtection/>
  <mergeCells count="2">
    <mergeCell ref="A1:K1"/>
    <mergeCell ref="A156:K156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2016-07-22T12:56:09Z</cp:lastPrinted>
  <dcterms:created xsi:type="dcterms:W3CDTF">2016-07-21T01:09:15Z</dcterms:created>
  <dcterms:modified xsi:type="dcterms:W3CDTF">2016-07-23T02:18:00Z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