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320" activeTab="1"/>
  </bookViews>
  <sheets>
    <sheet name="Sheet2" sheetId="1" r:id="rId1"/>
    <sheet name="Sheet1" sheetId="2" r:id="rId2"/>
  </sheets>
  <definedNames>
    <definedName name="_xlnm.Print_Titles" localSheetId="0">'Sheet2'!$3:$4</definedName>
    <definedName name="_xlnm._FilterDatabase" localSheetId="0" hidden="1">'Sheet2'!$A$3:$K$73</definedName>
  </definedNames>
  <calcPr fullCalcOnLoad="1"/>
</workbook>
</file>

<file path=xl/sharedStrings.xml><?xml version="1.0" encoding="utf-8"?>
<sst xmlns="http://schemas.openxmlformats.org/spreadsheetml/2006/main" count="600" uniqueCount="112">
  <si>
    <t>围场县教育系统2016年公开招聘教师岗位信息表</t>
  </si>
  <si>
    <t>主管
部门</t>
  </si>
  <si>
    <t>用人单位</t>
  </si>
  <si>
    <t>招聘岗位</t>
  </si>
  <si>
    <t>岗位代码</t>
  </si>
  <si>
    <t>招聘人数</t>
  </si>
  <si>
    <t>计划招聘人数  与进入面试人  选比例</t>
  </si>
  <si>
    <t>专业</t>
  </si>
  <si>
    <t>学历低限</t>
  </si>
  <si>
    <t>其他条件</t>
  </si>
  <si>
    <t>备注</t>
  </si>
  <si>
    <t>招聘方式</t>
  </si>
  <si>
    <t>围    场        教    育    局</t>
  </si>
  <si>
    <t>半截塔学区张家营幼儿园</t>
  </si>
  <si>
    <t>幼儿教师</t>
  </si>
  <si>
    <t>1:3</t>
  </si>
  <si>
    <t>幼儿教育、学前教育</t>
  </si>
  <si>
    <t>专科</t>
  </si>
  <si>
    <t>普招全日制</t>
  </si>
  <si>
    <t>承德市户籍</t>
  </si>
  <si>
    <t>统一招聘</t>
  </si>
  <si>
    <t>朝阳湾学区梨树甸幼儿园</t>
  </si>
  <si>
    <t>朝阳湾学区育太和幼儿园</t>
  </si>
  <si>
    <t>城子学区城子幼儿园</t>
  </si>
  <si>
    <t>城子学区桃山幼儿园</t>
  </si>
  <si>
    <t>大头山学区大头山幼儿园</t>
  </si>
  <si>
    <t>大头山学区黄土梁幼儿园</t>
  </si>
  <si>
    <t>克勒沟学区大西沟幼儿园</t>
  </si>
  <si>
    <t>克勒沟学区克勒沟幼儿园</t>
  </si>
  <si>
    <t>克勒沟学区七座塔幼儿园</t>
  </si>
  <si>
    <t>克勒沟学区小苇子沟幼儿园</t>
  </si>
  <si>
    <t>棋盘山学区八号幼儿园</t>
  </si>
  <si>
    <t>棋盘山学区九号幼儿园</t>
  </si>
  <si>
    <t>山湾子学区半壁山幼儿园</t>
  </si>
  <si>
    <t>山湾子学区二地幼儿园</t>
  </si>
  <si>
    <t>新拨学区大素汰幼儿园</t>
  </si>
  <si>
    <t>新拨学区新拨幼儿园</t>
  </si>
  <si>
    <t>腰站学区德安庄幼儿园</t>
  </si>
  <si>
    <t>镇郊学区二板幼儿园</t>
  </si>
  <si>
    <t>腰站学区二把伙幼儿园</t>
  </si>
  <si>
    <t>四合永学区四道沟小学</t>
  </si>
  <si>
    <t>小学数学教师</t>
  </si>
  <si>
    <t>数学教育等相近专业</t>
  </si>
  <si>
    <t>小学语文教师</t>
  </si>
  <si>
    <t>语文教育等相近专业</t>
  </si>
  <si>
    <t>四合永学区大墙小学</t>
  </si>
  <si>
    <t>四合永学区黄土坎小学</t>
  </si>
  <si>
    <t>腰站学区兰旗卡伦小学</t>
  </si>
  <si>
    <t>腰站学区清泉小学</t>
  </si>
  <si>
    <t>腰站学区永合栈小学</t>
  </si>
  <si>
    <t>克勒沟学区朝阳地小学</t>
  </si>
  <si>
    <t>16031-16033</t>
  </si>
  <si>
    <t>16034-16037</t>
  </si>
  <si>
    <t>克勒沟学区营房小学</t>
  </si>
  <si>
    <t>克勒沟学区新地小学</t>
  </si>
  <si>
    <t>16039-16040</t>
  </si>
  <si>
    <t>16041-16043</t>
  </si>
  <si>
    <t>朝阳湾学区杨家湾小学</t>
  </si>
  <si>
    <t>朝阳湾学区郭家湾小学</t>
  </si>
  <si>
    <t>棋盘山学区五道川小学</t>
  </si>
  <si>
    <t>棋盘山学区哈里哈小学</t>
  </si>
  <si>
    <t>棋盘山学区大唤起小学</t>
  </si>
  <si>
    <t>新拨学区张家湾小学</t>
  </si>
  <si>
    <t>16049-16050</t>
  </si>
  <si>
    <t>16051-16052</t>
  </si>
  <si>
    <t>新拨学区宝元栈小学</t>
  </si>
  <si>
    <t>16053-16054</t>
  </si>
  <si>
    <t>新拨学区新拨小学</t>
  </si>
  <si>
    <t>16056-16057</t>
  </si>
  <si>
    <t>16058-16060</t>
  </si>
  <si>
    <t>山湾子学区三义永小学</t>
  </si>
  <si>
    <t>山湾子学区姜家店小学</t>
  </si>
  <si>
    <t>半截塔学区燕格柏小学</t>
  </si>
  <si>
    <t>半截塔学区下伙房小学</t>
  </si>
  <si>
    <t>城子学区老窝铺小学</t>
  </si>
  <si>
    <t>城子学区牌楼小学</t>
  </si>
  <si>
    <t>城子学区碾子沟小学</t>
  </si>
  <si>
    <t>城子学区城子小学</t>
  </si>
  <si>
    <t>大头山学区石桌子小学</t>
  </si>
  <si>
    <t>大头山学区南山嘴小学</t>
  </si>
  <si>
    <t>大头山学区西龙头小学</t>
  </si>
  <si>
    <t>大头山学区大头山小学</t>
  </si>
  <si>
    <t>16075-16077</t>
  </si>
  <si>
    <t>16078-16080</t>
  </si>
  <si>
    <t>第一中学</t>
  </si>
  <si>
    <t>物理教师</t>
  </si>
  <si>
    <t>16081-16083</t>
  </si>
  <si>
    <t>物理学、物理教育、应用物理学</t>
  </si>
  <si>
    <t>二类本科</t>
  </si>
  <si>
    <t>政治教师</t>
  </si>
  <si>
    <t>16084-16085</t>
  </si>
  <si>
    <t>思想政治教育</t>
  </si>
  <si>
    <t>历史教师</t>
  </si>
  <si>
    <t>16086-16087</t>
  </si>
  <si>
    <t>历史教育、历史学、世界历史</t>
  </si>
  <si>
    <t>生物教师</t>
  </si>
  <si>
    <t>生物教育、生物科学、生物技术、生物科学与生物技术</t>
  </si>
  <si>
    <t>地理教师</t>
  </si>
  <si>
    <t>16089-16090</t>
  </si>
  <si>
    <t>地理教育、地理科学、地理信息系统、地球信息科学与技术</t>
  </si>
  <si>
    <t>合计</t>
  </si>
  <si>
    <t xml:space="preserve">              填表人：张海东                        固定电话：0314-7512759                 手机号码：13903149406</t>
  </si>
  <si>
    <t>附件3</t>
  </si>
  <si>
    <t>承德市围场县2016年公开招聘农村小学教师岗位信息表</t>
  </si>
  <si>
    <t>岗位
代码</t>
  </si>
  <si>
    <t>围场县教育局</t>
  </si>
  <si>
    <t>围场农村小学</t>
  </si>
  <si>
    <t>语文教育等相关相近专业</t>
  </si>
  <si>
    <t>普招全日制且具有小学及以上教师资格</t>
  </si>
  <si>
    <t>围场县户籍</t>
  </si>
  <si>
    <t>1：3</t>
  </si>
  <si>
    <t>数学教育等相关相近专业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</si>
</sst>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8"/>
      <name val="黑体"/>
      <family val="3"/>
    </font>
    <font>
      <b/>
      <sz val="10"/>
      <color indexed="8"/>
      <name val="宋体"/>
      <family val="0"/>
    </font>
    <font>
      <b/>
      <sz val="10"/>
      <name val="黑体"/>
      <family val="3"/>
    </font>
    <font>
      <sz val="9"/>
      <name val="宋体"/>
      <family val="0"/>
    </font>
    <font>
      <sz val="9"/>
      <name val="Arial"/>
      <family val="2"/>
    </font>
    <font>
      <sz val="9"/>
      <color indexed="8"/>
      <name val="宋体"/>
      <family val="0"/>
    </font>
    <font>
      <sz val="9"/>
      <color indexed="8"/>
      <name val="Dialog"/>
      <family val="1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5" fillId="0" borderId="4" applyNumberFormat="0" applyFill="0" applyAlignment="0" applyProtection="0"/>
    <xf numFmtId="0" fontId="16" fillId="6" borderId="0" applyNumberFormat="0" applyBorder="0" applyAlignment="0" applyProtection="0"/>
    <xf numFmtId="0" fontId="23" fillId="0" borderId="5" applyNumberFormat="0" applyFill="0" applyAlignment="0" applyProtection="0"/>
    <xf numFmtId="0" fontId="16" fillId="6" borderId="0" applyNumberFormat="0" applyBorder="0" applyAlignment="0" applyProtection="0"/>
    <xf numFmtId="0" fontId="24" fillId="8" borderId="6" applyNumberFormat="0" applyAlignment="0" applyProtection="0"/>
    <xf numFmtId="0" fontId="29" fillId="8" borderId="1" applyNumberFormat="0" applyAlignment="0" applyProtection="0"/>
    <xf numFmtId="0" fontId="27" fillId="9" borderId="7" applyNumberFormat="0" applyAlignment="0" applyProtection="0"/>
    <xf numFmtId="0" fontId="11" fillId="2" borderId="0" applyNumberFormat="0" applyBorder="0" applyAlignment="0" applyProtection="0"/>
    <xf numFmtId="0" fontId="16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15" fillId="4" borderId="0" applyNumberFormat="0" applyBorder="0" applyAlignment="0" applyProtection="0"/>
    <xf numFmtId="0" fontId="17" fillId="11" borderId="0" applyNumberFormat="0" applyBorder="0" applyAlignment="0" applyProtection="0"/>
    <xf numFmtId="0" fontId="11" fillId="12" borderId="0" applyNumberFormat="0" applyBorder="0" applyAlignment="0" applyProtection="0"/>
    <xf numFmtId="0" fontId="16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1" fillId="14" borderId="0" applyNumberFormat="0" applyBorder="0" applyAlignment="0" applyProtection="0"/>
    <xf numFmtId="0" fontId="9" fillId="8" borderId="0">
      <alignment horizontal="center" vertical="center"/>
      <protection/>
    </xf>
    <xf numFmtId="0" fontId="11" fillId="6" borderId="0" applyNumberFormat="0" applyBorder="0" applyAlignment="0" applyProtection="0"/>
    <xf numFmtId="0" fontId="16" fillId="16" borderId="0" applyNumberFormat="0" applyBorder="0" applyAlignment="0" applyProtection="0"/>
    <xf numFmtId="0" fontId="11" fillId="8" borderId="0">
      <alignment horizontal="center" vertical="center"/>
      <protection/>
    </xf>
    <xf numFmtId="0" fontId="11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9" fillId="8" borderId="0">
      <alignment horizontal="left" vertical="center"/>
      <protection/>
    </xf>
    <xf numFmtId="0" fontId="11" fillId="3" borderId="0" applyNumberFormat="0" applyBorder="0" applyAlignment="0" applyProtection="0"/>
    <xf numFmtId="0" fontId="16" fillId="3" borderId="0" applyNumberFormat="0" applyBorder="0" applyAlignment="0" applyProtection="0"/>
    <xf numFmtId="0" fontId="9" fillId="8" borderId="0">
      <alignment horizontal="left" vertical="center"/>
      <protection/>
    </xf>
  </cellStyleXfs>
  <cellXfs count="48">
    <xf numFmtId="0" fontId="0" fillId="0" borderId="0" xfId="0" applyAlignment="1">
      <alignment vertical="center"/>
    </xf>
    <xf numFmtId="0" fontId="1" fillId="0" borderId="0" xfId="20" applyFont="1" applyAlignment="1">
      <alignment vertical="center"/>
      <protection/>
    </xf>
    <xf numFmtId="0" fontId="2" fillId="0" borderId="0" xfId="20" applyFont="1" applyAlignment="1">
      <alignment vertical="center"/>
      <protection/>
    </xf>
    <xf numFmtId="0" fontId="0" fillId="0" borderId="0" xfId="20" applyFont="1" applyAlignment="1">
      <alignment horizontal="center" vertical="center"/>
      <protection/>
    </xf>
    <xf numFmtId="49" fontId="0" fillId="0" borderId="0" xfId="20" applyNumberFormat="1" applyFont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5" fillId="8" borderId="0" xfId="67" applyFont="1" applyBorder="1" applyAlignment="1">
      <alignment horizontal="left" vertical="center" wrapText="1"/>
      <protection/>
    </xf>
    <xf numFmtId="49" fontId="5" fillId="8" borderId="0" xfId="67" applyNumberFormat="1" applyFont="1" applyBorder="1" applyAlignment="1">
      <alignment horizontal="left" vertical="center" wrapText="1"/>
      <protection/>
    </xf>
    <xf numFmtId="31" fontId="6" fillId="0" borderId="0" xfId="20" applyNumberFormat="1" applyFont="1" applyBorder="1" applyAlignment="1">
      <alignment horizontal="right" vertical="center"/>
      <protection/>
    </xf>
    <xf numFmtId="0" fontId="6" fillId="0" borderId="0" xfId="20" applyFont="1" applyBorder="1" applyAlignment="1">
      <alignment horizontal="right" vertical="center"/>
      <protection/>
    </xf>
    <xf numFmtId="0" fontId="2" fillId="0" borderId="10" xfId="20" applyFont="1" applyBorder="1" applyAlignment="1">
      <alignment horizontal="center" vertical="center" wrapText="1"/>
      <protection/>
    </xf>
    <xf numFmtId="0" fontId="2" fillId="0" borderId="11" xfId="20" applyFont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/>
      <protection/>
    </xf>
    <xf numFmtId="49" fontId="2" fillId="0" borderId="10" xfId="20" applyNumberFormat="1" applyFont="1" applyBorder="1" applyAlignment="1">
      <alignment horizontal="center" vertical="center" wrapText="1"/>
      <protection/>
    </xf>
    <xf numFmtId="0" fontId="2" fillId="0" borderId="12" xfId="20" applyFont="1" applyBorder="1" applyAlignment="1">
      <alignment horizontal="center" vertical="center"/>
      <protection/>
    </xf>
    <xf numFmtId="49" fontId="2" fillId="0" borderId="12" xfId="20" applyNumberFormat="1" applyFont="1" applyBorder="1" applyAlignment="1">
      <alignment horizontal="center" vertical="center"/>
      <protection/>
    </xf>
    <xf numFmtId="0" fontId="2" fillId="0" borderId="12" xfId="20" applyFont="1" applyBorder="1" applyAlignment="1">
      <alignment horizontal="center" vertical="center" wrapText="1"/>
      <protection/>
    </xf>
    <xf numFmtId="0" fontId="7" fillId="0" borderId="11" xfId="20" applyFont="1" applyBorder="1" applyAlignment="1">
      <alignment horizontal="center" vertical="center"/>
      <protection/>
    </xf>
    <xf numFmtId="49" fontId="7" fillId="0" borderId="11" xfId="20" applyNumberFormat="1" applyFont="1" applyBorder="1" applyAlignment="1">
      <alignment horizontal="center" vertical="center" wrapText="1"/>
      <protection/>
    </xf>
    <xf numFmtId="0" fontId="7" fillId="0" borderId="11" xfId="20" applyFont="1" applyFill="1" applyBorder="1" applyAlignment="1">
      <alignment horizontal="center" vertical="center" wrapText="1"/>
      <protection/>
    </xf>
    <xf numFmtId="0" fontId="2" fillId="0" borderId="11" xfId="20" applyFont="1" applyBorder="1" applyAlignment="1">
      <alignment horizontal="center" vertical="center"/>
      <protection/>
    </xf>
    <xf numFmtId="49" fontId="2" fillId="0" borderId="11" xfId="20" applyNumberFormat="1" applyFont="1" applyBorder="1" applyAlignment="1">
      <alignment horizontal="center" vertical="center"/>
      <protection/>
    </xf>
    <xf numFmtId="0" fontId="2" fillId="0" borderId="11" xfId="20" applyFont="1" applyBorder="1" applyAlignment="1">
      <alignment horizontal="left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/>
      <protection/>
    </xf>
    <xf numFmtId="0" fontId="7" fillId="0" borderId="11" xfId="20" applyFont="1" applyBorder="1" applyAlignment="1">
      <alignment vertical="center" wrapText="1"/>
      <protection/>
    </xf>
    <xf numFmtId="0" fontId="7" fillId="0" borderId="11" xfId="20" applyFont="1" applyBorder="1" applyAlignment="1">
      <alignment horizontal="center" vertical="center" wrapText="1"/>
      <protection/>
    </xf>
    <xf numFmtId="0" fontId="2" fillId="0" borderId="11" xfId="20" applyFont="1" applyBorder="1" applyAlignment="1">
      <alignment vertical="center"/>
      <protection/>
    </xf>
    <xf numFmtId="0" fontId="7" fillId="0" borderId="0" xfId="20" applyFont="1" applyAlignment="1">
      <alignment vertical="center" wrapText="1"/>
      <protection/>
    </xf>
    <xf numFmtId="0" fontId="7" fillId="0" borderId="0" xfId="20" applyFont="1" applyAlignment="1">
      <alignment horizontal="center" vertical="center" wrapText="1"/>
      <protection/>
    </xf>
    <xf numFmtId="0" fontId="8" fillId="0" borderId="0" xfId="20" applyFont="1" applyAlignment="1">
      <alignment horizontal="center" vertical="center"/>
      <protection/>
    </xf>
    <xf numFmtId="0" fontId="7" fillId="0" borderId="0" xfId="20" applyFont="1" applyFill="1" applyAlignment="1">
      <alignment horizontal="center" vertical="center"/>
      <protection/>
    </xf>
    <xf numFmtId="0" fontId="7" fillId="0" borderId="0" xfId="20" applyFont="1" applyAlignment="1">
      <alignment horizontal="center" vertical="center"/>
      <protection/>
    </xf>
    <xf numFmtId="0" fontId="9" fillId="8" borderId="11" xfId="67" applyFont="1" applyBorder="1" applyAlignment="1">
      <alignment vertical="center" wrapText="1"/>
      <protection/>
    </xf>
    <xf numFmtId="0" fontId="8" fillId="0" borderId="10" xfId="20" applyFont="1" applyBorder="1" applyAlignment="1">
      <alignment vertical="center"/>
      <protection/>
    </xf>
    <xf numFmtId="0" fontId="10" fillId="0" borderId="11" xfId="20" applyFont="1" applyBorder="1" applyAlignment="1">
      <alignment horizontal="center" vertical="center" wrapText="1" shrinkToFit="1"/>
      <protection/>
    </xf>
    <xf numFmtId="0" fontId="8" fillId="0" borderId="12" xfId="20" applyFont="1" applyBorder="1" applyAlignment="1">
      <alignment vertical="center"/>
      <protection/>
    </xf>
    <xf numFmtId="0" fontId="8" fillId="0" borderId="11" xfId="20" applyFont="1" applyBorder="1" applyAlignment="1">
      <alignment vertical="center"/>
      <protection/>
    </xf>
    <xf numFmtId="0" fontId="10" fillId="0" borderId="11" xfId="20" applyFont="1" applyBorder="1" applyAlignment="1">
      <alignment horizontal="center" vertical="center" shrinkToFit="1"/>
      <protection/>
    </xf>
    <xf numFmtId="0" fontId="7" fillId="0" borderId="13" xfId="20" applyFont="1" applyBorder="1" applyAlignment="1">
      <alignment horizontal="center" vertical="center" wrapText="1"/>
      <protection/>
    </xf>
    <xf numFmtId="0" fontId="7" fillId="0" borderId="10" xfId="20" applyFont="1" applyBorder="1" applyAlignment="1">
      <alignment horizontal="center" vertical="center"/>
      <protection/>
    </xf>
    <xf numFmtId="0" fontId="7" fillId="0" borderId="11" xfId="20" applyFont="1" applyFill="1" applyBorder="1" applyAlignment="1">
      <alignment horizontal="center" vertical="center"/>
      <protection/>
    </xf>
    <xf numFmtId="0" fontId="7" fillId="0" borderId="13" xfId="20" applyFont="1" applyBorder="1" applyAlignment="1">
      <alignment horizontal="center" vertical="center"/>
      <protection/>
    </xf>
    <xf numFmtId="0" fontId="7" fillId="0" borderId="12" xfId="20" applyFont="1" applyBorder="1" applyAlignment="1">
      <alignment horizontal="center" vertical="center" wrapText="1"/>
      <protection/>
    </xf>
    <xf numFmtId="0" fontId="7" fillId="0" borderId="12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left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MS Sans Serif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S0" xfId="57"/>
    <cellStyle name="40% - 强调文字颜色 4" xfId="58"/>
    <cellStyle name="强调文字颜色 5" xfId="59"/>
    <cellStyle name="S1" xfId="60"/>
    <cellStyle name="40% - 强调文字颜色 5" xfId="61"/>
    <cellStyle name="60% - 强调文字颜色 5" xfId="62"/>
    <cellStyle name="强调文字颜色 6" xfId="63"/>
    <cellStyle name="S2" xfId="64"/>
    <cellStyle name="40% - 强调文字颜色 6" xfId="65"/>
    <cellStyle name="60% - 强调文字颜色 6" xfId="66"/>
    <cellStyle name="S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zoomScale="115" zoomScaleNormal="115" workbookViewId="0" topLeftCell="A1">
      <selection activeCell="A1" sqref="A1:IV16384"/>
    </sheetView>
  </sheetViews>
  <sheetFormatPr defaultColWidth="9.00390625" defaultRowHeight="14.25"/>
  <cols>
    <col min="1" max="1" width="5.875" style="3" customWidth="1"/>
    <col min="2" max="2" width="19.50390625" style="0" customWidth="1"/>
    <col min="3" max="3" width="11.875" style="0" customWidth="1"/>
    <col min="4" max="4" width="8.00390625" style="3" customWidth="1"/>
    <col min="5" max="5" width="6.75390625" style="3" customWidth="1"/>
    <col min="6" max="6" width="10.625" style="4" customWidth="1"/>
    <col min="7" max="7" width="24.125" style="0" customWidth="1"/>
    <col min="8" max="8" width="12.50390625" style="0" customWidth="1"/>
    <col min="9" max="9" width="9.25390625" style="0" customWidth="1"/>
    <col min="10" max="10" width="9.25390625" style="5" customWidth="1"/>
    <col min="11" max="11" width="7.25390625" style="0" customWidth="1"/>
  </cols>
  <sheetData>
    <row r="1" spans="1:11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15.75" customHeight="1">
      <c r="A2" s="8"/>
      <c r="B2" s="8"/>
      <c r="C2" s="8"/>
      <c r="D2" s="8"/>
      <c r="E2" s="8"/>
      <c r="F2" s="9"/>
      <c r="G2" s="10"/>
      <c r="H2" s="11"/>
      <c r="I2" s="11"/>
      <c r="J2" s="11"/>
      <c r="K2" s="11"/>
    </row>
    <row r="3" spans="1:11" s="2" customFormat="1" ht="23.25" customHeight="1">
      <c r="A3" s="12" t="s">
        <v>1</v>
      </c>
      <c r="B3" s="13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3" t="s">
        <v>7</v>
      </c>
      <c r="H3" s="13" t="s">
        <v>8</v>
      </c>
      <c r="I3" s="25" t="s">
        <v>9</v>
      </c>
      <c r="J3" s="25" t="s">
        <v>10</v>
      </c>
      <c r="K3" s="26" t="s">
        <v>11</v>
      </c>
    </row>
    <row r="4" spans="1:11" s="2" customFormat="1" ht="10.5" customHeight="1">
      <c r="A4" s="16"/>
      <c r="B4" s="13"/>
      <c r="C4" s="13"/>
      <c r="D4" s="13"/>
      <c r="E4" s="16"/>
      <c r="F4" s="17"/>
      <c r="G4" s="13"/>
      <c r="H4" s="13"/>
      <c r="I4" s="25"/>
      <c r="J4" s="25"/>
      <c r="K4" s="26"/>
    </row>
    <row r="5" spans="1:11" s="30" customFormat="1" ht="10.5">
      <c r="A5" s="28" t="s">
        <v>12</v>
      </c>
      <c r="B5" s="35" t="s">
        <v>13</v>
      </c>
      <c r="C5" s="19" t="s">
        <v>14</v>
      </c>
      <c r="D5" s="28">
        <v>16001</v>
      </c>
      <c r="E5" s="28">
        <v>1</v>
      </c>
      <c r="F5" s="20" t="s">
        <v>15</v>
      </c>
      <c r="G5" s="21" t="s">
        <v>16</v>
      </c>
      <c r="H5" s="21" t="s">
        <v>17</v>
      </c>
      <c r="I5" s="27" t="s">
        <v>18</v>
      </c>
      <c r="J5" s="28" t="s">
        <v>19</v>
      </c>
      <c r="K5" s="19" t="s">
        <v>20</v>
      </c>
    </row>
    <row r="6" spans="1:11" s="30" customFormat="1" ht="10.5">
      <c r="A6" s="28"/>
      <c r="B6" s="35" t="s">
        <v>21</v>
      </c>
      <c r="C6" s="19" t="s">
        <v>14</v>
      </c>
      <c r="D6" s="28">
        <v>16002</v>
      </c>
      <c r="E6" s="28">
        <v>1</v>
      </c>
      <c r="F6" s="20" t="s">
        <v>15</v>
      </c>
      <c r="G6" s="21" t="s">
        <v>16</v>
      </c>
      <c r="H6" s="21" t="s">
        <v>17</v>
      </c>
      <c r="I6" s="27" t="s">
        <v>18</v>
      </c>
      <c r="J6" s="28" t="s">
        <v>19</v>
      </c>
      <c r="K6" s="19" t="s">
        <v>20</v>
      </c>
    </row>
    <row r="7" spans="1:11" s="30" customFormat="1" ht="10.5">
      <c r="A7" s="28"/>
      <c r="B7" s="35" t="s">
        <v>22</v>
      </c>
      <c r="C7" s="19" t="s">
        <v>14</v>
      </c>
      <c r="D7" s="28">
        <v>16003</v>
      </c>
      <c r="E7" s="28">
        <v>1</v>
      </c>
      <c r="F7" s="20" t="s">
        <v>15</v>
      </c>
      <c r="G7" s="21" t="s">
        <v>16</v>
      </c>
      <c r="H7" s="21" t="s">
        <v>17</v>
      </c>
      <c r="I7" s="27" t="s">
        <v>18</v>
      </c>
      <c r="J7" s="28" t="s">
        <v>19</v>
      </c>
      <c r="K7" s="19" t="s">
        <v>20</v>
      </c>
    </row>
    <row r="8" spans="1:11" s="30" customFormat="1" ht="10.5">
      <c r="A8" s="28"/>
      <c r="B8" s="35" t="s">
        <v>23</v>
      </c>
      <c r="C8" s="19" t="s">
        <v>14</v>
      </c>
      <c r="D8" s="28">
        <v>16004</v>
      </c>
      <c r="E8" s="28">
        <v>1</v>
      </c>
      <c r="F8" s="20" t="s">
        <v>15</v>
      </c>
      <c r="G8" s="21" t="s">
        <v>16</v>
      </c>
      <c r="H8" s="21" t="s">
        <v>17</v>
      </c>
      <c r="I8" s="27" t="s">
        <v>18</v>
      </c>
      <c r="J8" s="28" t="s">
        <v>19</v>
      </c>
      <c r="K8" s="19" t="s">
        <v>20</v>
      </c>
    </row>
    <row r="9" spans="1:11" s="30" customFormat="1" ht="10.5">
      <c r="A9" s="28"/>
      <c r="B9" s="35" t="s">
        <v>24</v>
      </c>
      <c r="C9" s="19" t="s">
        <v>14</v>
      </c>
      <c r="D9" s="28">
        <v>16005</v>
      </c>
      <c r="E9" s="28">
        <v>1</v>
      </c>
      <c r="F9" s="20" t="s">
        <v>15</v>
      </c>
      <c r="G9" s="21" t="s">
        <v>16</v>
      </c>
      <c r="H9" s="21" t="s">
        <v>17</v>
      </c>
      <c r="I9" s="27" t="s">
        <v>18</v>
      </c>
      <c r="J9" s="28" t="s">
        <v>19</v>
      </c>
      <c r="K9" s="19" t="s">
        <v>20</v>
      </c>
    </row>
    <row r="10" spans="1:11" s="30" customFormat="1" ht="10.5">
      <c r="A10" s="28"/>
      <c r="B10" s="35" t="s">
        <v>25</v>
      </c>
      <c r="C10" s="19" t="s">
        <v>14</v>
      </c>
      <c r="D10" s="28">
        <v>16006</v>
      </c>
      <c r="E10" s="28">
        <v>1</v>
      </c>
      <c r="F10" s="20" t="s">
        <v>15</v>
      </c>
      <c r="G10" s="21" t="s">
        <v>16</v>
      </c>
      <c r="H10" s="21" t="s">
        <v>17</v>
      </c>
      <c r="I10" s="27" t="s">
        <v>18</v>
      </c>
      <c r="J10" s="28" t="s">
        <v>19</v>
      </c>
      <c r="K10" s="19" t="s">
        <v>20</v>
      </c>
    </row>
    <row r="11" spans="1:11" s="30" customFormat="1" ht="10.5">
      <c r="A11" s="28"/>
      <c r="B11" s="35" t="s">
        <v>26</v>
      </c>
      <c r="C11" s="19" t="s">
        <v>14</v>
      </c>
      <c r="D11" s="28">
        <v>16007</v>
      </c>
      <c r="E11" s="28">
        <v>1</v>
      </c>
      <c r="F11" s="20" t="s">
        <v>15</v>
      </c>
      <c r="G11" s="21" t="s">
        <v>16</v>
      </c>
      <c r="H11" s="21" t="s">
        <v>17</v>
      </c>
      <c r="I11" s="27" t="s">
        <v>18</v>
      </c>
      <c r="J11" s="28" t="s">
        <v>19</v>
      </c>
      <c r="K11" s="19" t="s">
        <v>20</v>
      </c>
    </row>
    <row r="12" spans="1:11" s="30" customFormat="1" ht="10.5">
      <c r="A12" s="28"/>
      <c r="B12" s="35" t="s">
        <v>27</v>
      </c>
      <c r="C12" s="19" t="s">
        <v>14</v>
      </c>
      <c r="D12" s="28">
        <v>16008</v>
      </c>
      <c r="E12" s="28">
        <v>1</v>
      </c>
      <c r="F12" s="20" t="s">
        <v>15</v>
      </c>
      <c r="G12" s="21" t="s">
        <v>16</v>
      </c>
      <c r="H12" s="21" t="s">
        <v>17</v>
      </c>
      <c r="I12" s="27" t="s">
        <v>18</v>
      </c>
      <c r="J12" s="28" t="s">
        <v>19</v>
      </c>
      <c r="K12" s="19" t="s">
        <v>20</v>
      </c>
    </row>
    <row r="13" spans="1:11" s="30" customFormat="1" ht="10.5">
      <c r="A13" s="28"/>
      <c r="B13" s="35" t="s">
        <v>28</v>
      </c>
      <c r="C13" s="19" t="s">
        <v>14</v>
      </c>
      <c r="D13" s="28">
        <v>16009</v>
      </c>
      <c r="E13" s="28">
        <v>1</v>
      </c>
      <c r="F13" s="20" t="s">
        <v>15</v>
      </c>
      <c r="G13" s="21" t="s">
        <v>16</v>
      </c>
      <c r="H13" s="21" t="s">
        <v>17</v>
      </c>
      <c r="I13" s="27" t="s">
        <v>18</v>
      </c>
      <c r="J13" s="28" t="s">
        <v>19</v>
      </c>
      <c r="K13" s="19" t="s">
        <v>20</v>
      </c>
    </row>
    <row r="14" spans="1:11" s="30" customFormat="1" ht="10.5">
      <c r="A14" s="28"/>
      <c r="B14" s="35" t="s">
        <v>29</v>
      </c>
      <c r="C14" s="19" t="s">
        <v>14</v>
      </c>
      <c r="D14" s="28">
        <v>16010</v>
      </c>
      <c r="E14" s="28">
        <v>1</v>
      </c>
      <c r="F14" s="20" t="s">
        <v>15</v>
      </c>
      <c r="G14" s="21" t="s">
        <v>16</v>
      </c>
      <c r="H14" s="21" t="s">
        <v>17</v>
      </c>
      <c r="I14" s="27" t="s">
        <v>18</v>
      </c>
      <c r="J14" s="28" t="s">
        <v>19</v>
      </c>
      <c r="K14" s="19" t="s">
        <v>20</v>
      </c>
    </row>
    <row r="15" spans="1:11" s="30" customFormat="1" ht="10.5">
      <c r="A15" s="28"/>
      <c r="B15" s="35" t="s">
        <v>30</v>
      </c>
      <c r="C15" s="19" t="s">
        <v>14</v>
      </c>
      <c r="D15" s="28">
        <v>16011</v>
      </c>
      <c r="E15" s="28">
        <v>1</v>
      </c>
      <c r="F15" s="20" t="s">
        <v>15</v>
      </c>
      <c r="G15" s="21" t="s">
        <v>16</v>
      </c>
      <c r="H15" s="21" t="s">
        <v>17</v>
      </c>
      <c r="I15" s="27" t="s">
        <v>18</v>
      </c>
      <c r="J15" s="28" t="s">
        <v>19</v>
      </c>
      <c r="K15" s="19" t="s">
        <v>20</v>
      </c>
    </row>
    <row r="16" spans="1:11" s="30" customFormat="1" ht="10.5">
      <c r="A16" s="28"/>
      <c r="B16" s="35" t="s">
        <v>31</v>
      </c>
      <c r="C16" s="19" t="s">
        <v>14</v>
      </c>
      <c r="D16" s="28">
        <v>16012</v>
      </c>
      <c r="E16" s="28">
        <v>1</v>
      </c>
      <c r="F16" s="20" t="s">
        <v>15</v>
      </c>
      <c r="G16" s="21" t="s">
        <v>16</v>
      </c>
      <c r="H16" s="21" t="s">
        <v>17</v>
      </c>
      <c r="I16" s="27" t="s">
        <v>18</v>
      </c>
      <c r="J16" s="28" t="s">
        <v>19</v>
      </c>
      <c r="K16" s="19" t="s">
        <v>20</v>
      </c>
    </row>
    <row r="17" spans="1:11" s="30" customFormat="1" ht="10.5">
      <c r="A17" s="28"/>
      <c r="B17" s="35" t="s">
        <v>32</v>
      </c>
      <c r="C17" s="19" t="s">
        <v>14</v>
      </c>
      <c r="D17" s="28">
        <v>16013</v>
      </c>
      <c r="E17" s="28">
        <v>1</v>
      </c>
      <c r="F17" s="20" t="s">
        <v>15</v>
      </c>
      <c r="G17" s="21" t="s">
        <v>16</v>
      </c>
      <c r="H17" s="21" t="s">
        <v>17</v>
      </c>
      <c r="I17" s="27" t="s">
        <v>18</v>
      </c>
      <c r="J17" s="28" t="s">
        <v>19</v>
      </c>
      <c r="K17" s="19" t="s">
        <v>20</v>
      </c>
    </row>
    <row r="18" spans="1:11" s="30" customFormat="1" ht="10.5">
      <c r="A18" s="28"/>
      <c r="B18" s="35" t="s">
        <v>33</v>
      </c>
      <c r="C18" s="19" t="s">
        <v>14</v>
      </c>
      <c r="D18" s="28">
        <v>16014</v>
      </c>
      <c r="E18" s="28">
        <v>1</v>
      </c>
      <c r="F18" s="20" t="s">
        <v>15</v>
      </c>
      <c r="G18" s="21" t="s">
        <v>16</v>
      </c>
      <c r="H18" s="21" t="s">
        <v>17</v>
      </c>
      <c r="I18" s="27" t="s">
        <v>18</v>
      </c>
      <c r="J18" s="28" t="s">
        <v>19</v>
      </c>
      <c r="K18" s="19" t="s">
        <v>20</v>
      </c>
    </row>
    <row r="19" spans="1:11" s="30" customFormat="1" ht="10.5">
      <c r="A19" s="28"/>
      <c r="B19" s="35" t="s">
        <v>34</v>
      </c>
      <c r="C19" s="19" t="s">
        <v>14</v>
      </c>
      <c r="D19" s="28">
        <v>16015</v>
      </c>
      <c r="E19" s="28">
        <v>1</v>
      </c>
      <c r="F19" s="20" t="s">
        <v>15</v>
      </c>
      <c r="G19" s="21" t="s">
        <v>16</v>
      </c>
      <c r="H19" s="21" t="s">
        <v>17</v>
      </c>
      <c r="I19" s="27" t="s">
        <v>18</v>
      </c>
      <c r="J19" s="28" t="s">
        <v>19</v>
      </c>
      <c r="K19" s="19" t="s">
        <v>20</v>
      </c>
    </row>
    <row r="20" spans="1:11" s="30" customFormat="1" ht="10.5">
      <c r="A20" s="28"/>
      <c r="B20" s="35" t="s">
        <v>35</v>
      </c>
      <c r="C20" s="19" t="s">
        <v>14</v>
      </c>
      <c r="D20" s="28">
        <v>16016</v>
      </c>
      <c r="E20" s="28">
        <v>1</v>
      </c>
      <c r="F20" s="20" t="s">
        <v>15</v>
      </c>
      <c r="G20" s="21" t="s">
        <v>16</v>
      </c>
      <c r="H20" s="21" t="s">
        <v>17</v>
      </c>
      <c r="I20" s="27" t="s">
        <v>18</v>
      </c>
      <c r="J20" s="28" t="s">
        <v>19</v>
      </c>
      <c r="K20" s="19" t="s">
        <v>20</v>
      </c>
    </row>
    <row r="21" spans="1:11" s="30" customFormat="1" ht="10.5">
      <c r="A21" s="28"/>
      <c r="B21" s="35" t="s">
        <v>36</v>
      </c>
      <c r="C21" s="19" t="s">
        <v>14</v>
      </c>
      <c r="D21" s="28">
        <v>16017</v>
      </c>
      <c r="E21" s="28">
        <v>1</v>
      </c>
      <c r="F21" s="20" t="s">
        <v>15</v>
      </c>
      <c r="G21" s="21" t="s">
        <v>16</v>
      </c>
      <c r="H21" s="21" t="s">
        <v>17</v>
      </c>
      <c r="I21" s="27" t="s">
        <v>18</v>
      </c>
      <c r="J21" s="28" t="s">
        <v>19</v>
      </c>
      <c r="K21" s="19" t="s">
        <v>20</v>
      </c>
    </row>
    <row r="22" spans="1:11" s="30" customFormat="1" ht="10.5">
      <c r="A22" s="28"/>
      <c r="B22" s="35" t="s">
        <v>37</v>
      </c>
      <c r="C22" s="19" t="s">
        <v>14</v>
      </c>
      <c r="D22" s="28">
        <v>16018</v>
      </c>
      <c r="E22" s="28">
        <v>1</v>
      </c>
      <c r="F22" s="20" t="s">
        <v>15</v>
      </c>
      <c r="G22" s="21" t="s">
        <v>16</v>
      </c>
      <c r="H22" s="21" t="s">
        <v>17</v>
      </c>
      <c r="I22" s="27" t="s">
        <v>18</v>
      </c>
      <c r="J22" s="28" t="s">
        <v>19</v>
      </c>
      <c r="K22" s="19" t="s">
        <v>20</v>
      </c>
    </row>
    <row r="23" spans="1:11" s="30" customFormat="1" ht="10.5">
      <c r="A23" s="28"/>
      <c r="B23" s="35" t="s">
        <v>38</v>
      </c>
      <c r="C23" s="19" t="s">
        <v>14</v>
      </c>
      <c r="D23" s="28">
        <v>16019</v>
      </c>
      <c r="E23" s="28">
        <v>1</v>
      </c>
      <c r="F23" s="20" t="s">
        <v>15</v>
      </c>
      <c r="G23" s="21" t="s">
        <v>16</v>
      </c>
      <c r="H23" s="21" t="s">
        <v>17</v>
      </c>
      <c r="I23" s="27" t="s">
        <v>18</v>
      </c>
      <c r="J23" s="28" t="s">
        <v>19</v>
      </c>
      <c r="K23" s="19" t="s">
        <v>20</v>
      </c>
    </row>
    <row r="24" spans="1:11" s="30" customFormat="1" ht="10.5">
      <c r="A24" s="28"/>
      <c r="B24" s="35" t="s">
        <v>39</v>
      </c>
      <c r="C24" s="19" t="s">
        <v>14</v>
      </c>
      <c r="D24" s="28">
        <v>16020</v>
      </c>
      <c r="E24" s="28">
        <v>1</v>
      </c>
      <c r="F24" s="20" t="s">
        <v>15</v>
      </c>
      <c r="G24" s="21" t="s">
        <v>16</v>
      </c>
      <c r="H24" s="21" t="s">
        <v>17</v>
      </c>
      <c r="I24" s="27" t="s">
        <v>18</v>
      </c>
      <c r="J24" s="28" t="s">
        <v>19</v>
      </c>
      <c r="K24" s="19" t="s">
        <v>20</v>
      </c>
    </row>
    <row r="25" spans="1:11" s="31" customFormat="1" ht="12">
      <c r="A25" s="28"/>
      <c r="B25" s="36" t="s">
        <v>40</v>
      </c>
      <c r="C25" s="19" t="s">
        <v>41</v>
      </c>
      <c r="D25" s="28">
        <v>16021</v>
      </c>
      <c r="E25" s="37">
        <v>1</v>
      </c>
      <c r="F25" s="20" t="s">
        <v>15</v>
      </c>
      <c r="G25" s="21" t="s">
        <v>42</v>
      </c>
      <c r="H25" s="21" t="s">
        <v>17</v>
      </c>
      <c r="I25" s="27" t="s">
        <v>18</v>
      </c>
      <c r="J25" s="28" t="s">
        <v>19</v>
      </c>
      <c r="K25" s="19" t="s">
        <v>20</v>
      </c>
    </row>
    <row r="26" spans="1:11" s="32" customFormat="1" ht="12">
      <c r="A26" s="28"/>
      <c r="B26" s="38"/>
      <c r="C26" s="19" t="s">
        <v>43</v>
      </c>
      <c r="D26" s="28">
        <v>16022</v>
      </c>
      <c r="E26" s="37">
        <v>1</v>
      </c>
      <c r="F26" s="20" t="s">
        <v>15</v>
      </c>
      <c r="G26" s="19" t="s">
        <v>44</v>
      </c>
      <c r="H26" s="21" t="s">
        <v>17</v>
      </c>
      <c r="I26" s="27" t="s">
        <v>18</v>
      </c>
      <c r="J26" s="28" t="s">
        <v>19</v>
      </c>
      <c r="K26" s="19" t="s">
        <v>20</v>
      </c>
    </row>
    <row r="27" spans="1:11" s="32" customFormat="1" ht="12">
      <c r="A27" s="28"/>
      <c r="B27" s="39" t="s">
        <v>45</v>
      </c>
      <c r="C27" s="19" t="s">
        <v>41</v>
      </c>
      <c r="D27" s="28">
        <v>16023</v>
      </c>
      <c r="E27" s="37">
        <v>1</v>
      </c>
      <c r="F27" s="20" t="s">
        <v>15</v>
      </c>
      <c r="G27" s="21" t="s">
        <v>42</v>
      </c>
      <c r="H27" s="21" t="s">
        <v>17</v>
      </c>
      <c r="I27" s="27" t="s">
        <v>18</v>
      </c>
      <c r="J27" s="28" t="s">
        <v>19</v>
      </c>
      <c r="K27" s="19" t="s">
        <v>20</v>
      </c>
    </row>
    <row r="28" spans="1:11" s="32" customFormat="1" ht="12">
      <c r="A28" s="28"/>
      <c r="B28" s="39" t="s">
        <v>46</v>
      </c>
      <c r="C28" s="19" t="s">
        <v>43</v>
      </c>
      <c r="D28" s="28">
        <v>16024</v>
      </c>
      <c r="E28" s="37">
        <v>1</v>
      </c>
      <c r="F28" s="20" t="s">
        <v>15</v>
      </c>
      <c r="G28" s="19" t="s">
        <v>44</v>
      </c>
      <c r="H28" s="21" t="s">
        <v>17</v>
      </c>
      <c r="I28" s="27" t="s">
        <v>18</v>
      </c>
      <c r="J28" s="28" t="s">
        <v>19</v>
      </c>
      <c r="K28" s="19" t="s">
        <v>20</v>
      </c>
    </row>
    <row r="29" spans="1:11" s="32" customFormat="1" ht="12">
      <c r="A29" s="28"/>
      <c r="B29" s="36" t="s">
        <v>47</v>
      </c>
      <c r="C29" s="19" t="s">
        <v>41</v>
      </c>
      <c r="D29" s="28">
        <v>16025</v>
      </c>
      <c r="E29" s="37">
        <v>1</v>
      </c>
      <c r="F29" s="20" t="s">
        <v>15</v>
      </c>
      <c r="G29" s="21" t="s">
        <v>42</v>
      </c>
      <c r="H29" s="21" t="s">
        <v>17</v>
      </c>
      <c r="I29" s="27" t="s">
        <v>18</v>
      </c>
      <c r="J29" s="28" t="s">
        <v>19</v>
      </c>
      <c r="K29" s="19" t="s">
        <v>20</v>
      </c>
    </row>
    <row r="30" spans="1:11" s="32" customFormat="1" ht="12">
      <c r="A30" s="28"/>
      <c r="B30" s="38"/>
      <c r="C30" s="19" t="s">
        <v>43</v>
      </c>
      <c r="D30" s="28">
        <v>16026</v>
      </c>
      <c r="E30" s="37">
        <v>1</v>
      </c>
      <c r="F30" s="20" t="s">
        <v>15</v>
      </c>
      <c r="G30" s="19" t="s">
        <v>44</v>
      </c>
      <c r="H30" s="21" t="s">
        <v>17</v>
      </c>
      <c r="I30" s="27" t="s">
        <v>18</v>
      </c>
      <c r="J30" s="28" t="s">
        <v>19</v>
      </c>
      <c r="K30" s="19" t="s">
        <v>20</v>
      </c>
    </row>
    <row r="31" spans="1:11" s="32" customFormat="1" ht="12">
      <c r="A31" s="28"/>
      <c r="B31" s="36" t="s">
        <v>48</v>
      </c>
      <c r="C31" s="19" t="s">
        <v>41</v>
      </c>
      <c r="D31" s="28">
        <v>16027</v>
      </c>
      <c r="E31" s="37">
        <v>1</v>
      </c>
      <c r="F31" s="20" t="s">
        <v>15</v>
      </c>
      <c r="G31" s="21" t="s">
        <v>42</v>
      </c>
      <c r="H31" s="21" t="s">
        <v>17</v>
      </c>
      <c r="I31" s="27" t="s">
        <v>18</v>
      </c>
      <c r="J31" s="28" t="s">
        <v>19</v>
      </c>
      <c r="K31" s="19" t="s">
        <v>20</v>
      </c>
    </row>
    <row r="32" spans="1:11" s="32" customFormat="1" ht="12">
      <c r="A32" s="28"/>
      <c r="B32" s="38"/>
      <c r="C32" s="19" t="s">
        <v>43</v>
      </c>
      <c r="D32" s="28">
        <v>16028</v>
      </c>
      <c r="E32" s="37">
        <v>1</v>
      </c>
      <c r="F32" s="20" t="s">
        <v>15</v>
      </c>
      <c r="G32" s="19" t="s">
        <v>44</v>
      </c>
      <c r="H32" s="21" t="s">
        <v>17</v>
      </c>
      <c r="I32" s="27" t="s">
        <v>18</v>
      </c>
      <c r="J32" s="28" t="s">
        <v>19</v>
      </c>
      <c r="K32" s="19" t="s">
        <v>20</v>
      </c>
    </row>
    <row r="33" spans="1:11" s="32" customFormat="1" ht="12">
      <c r="A33" s="28"/>
      <c r="B33" s="36" t="s">
        <v>49</v>
      </c>
      <c r="C33" s="19" t="s">
        <v>41</v>
      </c>
      <c r="D33" s="28">
        <v>16029</v>
      </c>
      <c r="E33" s="37">
        <v>1</v>
      </c>
      <c r="F33" s="20" t="s">
        <v>15</v>
      </c>
      <c r="G33" s="21" t="s">
        <v>42</v>
      </c>
      <c r="H33" s="21" t="s">
        <v>17</v>
      </c>
      <c r="I33" s="27" t="s">
        <v>18</v>
      </c>
      <c r="J33" s="28" t="s">
        <v>19</v>
      </c>
      <c r="K33" s="19" t="s">
        <v>20</v>
      </c>
    </row>
    <row r="34" spans="1:11" s="32" customFormat="1" ht="12">
      <c r="A34" s="28"/>
      <c r="B34" s="38"/>
      <c r="C34" s="19" t="s">
        <v>43</v>
      </c>
      <c r="D34" s="28">
        <v>16030</v>
      </c>
      <c r="E34" s="37">
        <v>1</v>
      </c>
      <c r="F34" s="20" t="s">
        <v>15</v>
      </c>
      <c r="G34" s="19" t="s">
        <v>44</v>
      </c>
      <c r="H34" s="21" t="s">
        <v>17</v>
      </c>
      <c r="I34" s="27" t="s">
        <v>18</v>
      </c>
      <c r="J34" s="28" t="s">
        <v>19</v>
      </c>
      <c r="K34" s="19" t="s">
        <v>20</v>
      </c>
    </row>
    <row r="35" spans="1:11" s="32" customFormat="1" ht="12">
      <c r="A35" s="28"/>
      <c r="B35" s="36" t="s">
        <v>50</v>
      </c>
      <c r="C35" s="19" t="s">
        <v>41</v>
      </c>
      <c r="D35" s="40" t="s">
        <v>51</v>
      </c>
      <c r="E35" s="37">
        <v>3</v>
      </c>
      <c r="F35" s="20" t="s">
        <v>15</v>
      </c>
      <c r="G35" s="21" t="s">
        <v>42</v>
      </c>
      <c r="H35" s="21" t="s">
        <v>17</v>
      </c>
      <c r="I35" s="27" t="s">
        <v>18</v>
      </c>
      <c r="J35" s="28" t="s">
        <v>19</v>
      </c>
      <c r="K35" s="19" t="s">
        <v>20</v>
      </c>
    </row>
    <row r="36" spans="1:11" s="32" customFormat="1" ht="12">
      <c r="A36" s="28"/>
      <c r="B36" s="38"/>
      <c r="C36" s="19" t="s">
        <v>43</v>
      </c>
      <c r="D36" s="40" t="s">
        <v>52</v>
      </c>
      <c r="E36" s="37">
        <v>4</v>
      </c>
      <c r="F36" s="20" t="s">
        <v>15</v>
      </c>
      <c r="G36" s="19" t="s">
        <v>44</v>
      </c>
      <c r="H36" s="21" t="s">
        <v>17</v>
      </c>
      <c r="I36" s="27" t="s">
        <v>18</v>
      </c>
      <c r="J36" s="28" t="s">
        <v>19</v>
      </c>
      <c r="K36" s="19" t="s">
        <v>20</v>
      </c>
    </row>
    <row r="37" spans="1:11" s="32" customFormat="1" ht="12">
      <c r="A37" s="28"/>
      <c r="B37" s="39" t="s">
        <v>53</v>
      </c>
      <c r="C37" s="19" t="s">
        <v>43</v>
      </c>
      <c r="D37" s="40">
        <v>16038</v>
      </c>
      <c r="E37" s="37">
        <v>1</v>
      </c>
      <c r="F37" s="20" t="s">
        <v>15</v>
      </c>
      <c r="G37" s="19" t="s">
        <v>44</v>
      </c>
      <c r="H37" s="21" t="s">
        <v>17</v>
      </c>
      <c r="I37" s="27" t="s">
        <v>18</v>
      </c>
      <c r="J37" s="28" t="s">
        <v>19</v>
      </c>
      <c r="K37" s="19" t="s">
        <v>20</v>
      </c>
    </row>
    <row r="38" spans="1:11" s="32" customFormat="1" ht="12">
      <c r="A38" s="28"/>
      <c r="B38" s="36" t="s">
        <v>54</v>
      </c>
      <c r="C38" s="19" t="s">
        <v>41</v>
      </c>
      <c r="D38" s="40" t="s">
        <v>55</v>
      </c>
      <c r="E38" s="37">
        <v>2</v>
      </c>
      <c r="F38" s="20" t="s">
        <v>15</v>
      </c>
      <c r="G38" s="21" t="s">
        <v>42</v>
      </c>
      <c r="H38" s="21" t="s">
        <v>17</v>
      </c>
      <c r="I38" s="27" t="s">
        <v>18</v>
      </c>
      <c r="J38" s="28" t="s">
        <v>19</v>
      </c>
      <c r="K38" s="19" t="s">
        <v>20</v>
      </c>
    </row>
    <row r="39" spans="1:11" s="32" customFormat="1" ht="12">
      <c r="A39" s="28"/>
      <c r="B39" s="38"/>
      <c r="C39" s="19" t="s">
        <v>43</v>
      </c>
      <c r="D39" s="40" t="s">
        <v>56</v>
      </c>
      <c r="E39" s="37">
        <v>3</v>
      </c>
      <c r="F39" s="20" t="s">
        <v>15</v>
      </c>
      <c r="G39" s="19" t="s">
        <v>44</v>
      </c>
      <c r="H39" s="21" t="s">
        <v>17</v>
      </c>
      <c r="I39" s="27" t="s">
        <v>18</v>
      </c>
      <c r="J39" s="28" t="s">
        <v>19</v>
      </c>
      <c r="K39" s="19" t="s">
        <v>20</v>
      </c>
    </row>
    <row r="40" spans="1:11" s="32" customFormat="1" ht="12">
      <c r="A40" s="41" t="s">
        <v>12</v>
      </c>
      <c r="B40" s="39" t="s">
        <v>57</v>
      </c>
      <c r="C40" s="19" t="s">
        <v>41</v>
      </c>
      <c r="D40" s="40">
        <v>16044</v>
      </c>
      <c r="E40" s="37">
        <v>1</v>
      </c>
      <c r="F40" s="20" t="s">
        <v>15</v>
      </c>
      <c r="G40" s="21" t="s">
        <v>42</v>
      </c>
      <c r="H40" s="21" t="s">
        <v>17</v>
      </c>
      <c r="I40" s="27" t="s">
        <v>18</v>
      </c>
      <c r="J40" s="28" t="s">
        <v>19</v>
      </c>
      <c r="K40" s="19" t="s">
        <v>20</v>
      </c>
    </row>
    <row r="41" spans="1:11" s="32" customFormat="1" ht="12">
      <c r="A41" s="41"/>
      <c r="B41" s="39" t="s">
        <v>58</v>
      </c>
      <c r="C41" s="19" t="s">
        <v>43</v>
      </c>
      <c r="D41" s="40">
        <v>16045</v>
      </c>
      <c r="E41" s="37">
        <v>1</v>
      </c>
      <c r="F41" s="20" t="s">
        <v>15</v>
      </c>
      <c r="G41" s="19" t="s">
        <v>44</v>
      </c>
      <c r="H41" s="21" t="s">
        <v>17</v>
      </c>
      <c r="I41" s="27" t="s">
        <v>18</v>
      </c>
      <c r="J41" s="28" t="s">
        <v>19</v>
      </c>
      <c r="K41" s="19" t="s">
        <v>20</v>
      </c>
    </row>
    <row r="42" spans="1:11" s="32" customFormat="1" ht="12">
      <c r="A42" s="41"/>
      <c r="B42" s="39" t="s">
        <v>59</v>
      </c>
      <c r="C42" s="19" t="s">
        <v>41</v>
      </c>
      <c r="D42" s="40">
        <v>16046</v>
      </c>
      <c r="E42" s="37">
        <v>1</v>
      </c>
      <c r="F42" s="20" t="s">
        <v>15</v>
      </c>
      <c r="G42" s="21" t="s">
        <v>42</v>
      </c>
      <c r="H42" s="21" t="s">
        <v>17</v>
      </c>
      <c r="I42" s="27" t="s">
        <v>18</v>
      </c>
      <c r="J42" s="28" t="s">
        <v>19</v>
      </c>
      <c r="K42" s="19" t="s">
        <v>20</v>
      </c>
    </row>
    <row r="43" spans="1:11" s="32" customFormat="1" ht="12">
      <c r="A43" s="41"/>
      <c r="B43" s="39" t="s">
        <v>60</v>
      </c>
      <c r="C43" s="19" t="s">
        <v>43</v>
      </c>
      <c r="D43" s="40">
        <v>16047</v>
      </c>
      <c r="E43" s="37">
        <v>1</v>
      </c>
      <c r="F43" s="20" t="s">
        <v>15</v>
      </c>
      <c r="G43" s="19" t="s">
        <v>44</v>
      </c>
      <c r="H43" s="21" t="s">
        <v>17</v>
      </c>
      <c r="I43" s="27" t="s">
        <v>18</v>
      </c>
      <c r="J43" s="28" t="s">
        <v>19</v>
      </c>
      <c r="K43" s="19" t="s">
        <v>20</v>
      </c>
    </row>
    <row r="44" spans="1:11" s="32" customFormat="1" ht="12">
      <c r="A44" s="41"/>
      <c r="B44" s="39" t="s">
        <v>61</v>
      </c>
      <c r="C44" s="19" t="s">
        <v>41</v>
      </c>
      <c r="D44" s="40">
        <v>16048</v>
      </c>
      <c r="E44" s="37">
        <v>1</v>
      </c>
      <c r="F44" s="20" t="s">
        <v>15</v>
      </c>
      <c r="G44" s="21" t="s">
        <v>42</v>
      </c>
      <c r="H44" s="21" t="s">
        <v>17</v>
      </c>
      <c r="I44" s="27" t="s">
        <v>18</v>
      </c>
      <c r="J44" s="28" t="s">
        <v>19</v>
      </c>
      <c r="K44" s="19" t="s">
        <v>20</v>
      </c>
    </row>
    <row r="45" spans="1:11" s="32" customFormat="1" ht="12">
      <c r="A45" s="41"/>
      <c r="B45" s="36" t="s">
        <v>62</v>
      </c>
      <c r="C45" s="19" t="s">
        <v>41</v>
      </c>
      <c r="D45" s="40" t="s">
        <v>63</v>
      </c>
      <c r="E45" s="37">
        <v>2</v>
      </c>
      <c r="F45" s="20" t="s">
        <v>15</v>
      </c>
      <c r="G45" s="21" t="s">
        <v>42</v>
      </c>
      <c r="H45" s="21" t="s">
        <v>17</v>
      </c>
      <c r="I45" s="27" t="s">
        <v>18</v>
      </c>
      <c r="J45" s="28" t="s">
        <v>19</v>
      </c>
      <c r="K45" s="19" t="s">
        <v>20</v>
      </c>
    </row>
    <row r="46" spans="1:11" s="32" customFormat="1" ht="12">
      <c r="A46" s="41"/>
      <c r="B46" s="38"/>
      <c r="C46" s="19" t="s">
        <v>43</v>
      </c>
      <c r="D46" s="40" t="s">
        <v>64</v>
      </c>
      <c r="E46" s="37">
        <v>2</v>
      </c>
      <c r="F46" s="20" t="s">
        <v>15</v>
      </c>
      <c r="G46" s="19" t="s">
        <v>44</v>
      </c>
      <c r="H46" s="21" t="s">
        <v>17</v>
      </c>
      <c r="I46" s="27" t="s">
        <v>18</v>
      </c>
      <c r="J46" s="28" t="s">
        <v>19</v>
      </c>
      <c r="K46" s="19" t="s">
        <v>20</v>
      </c>
    </row>
    <row r="47" spans="1:11" s="32" customFormat="1" ht="12">
      <c r="A47" s="41"/>
      <c r="B47" s="36" t="s">
        <v>65</v>
      </c>
      <c r="C47" s="19" t="s">
        <v>41</v>
      </c>
      <c r="D47" s="40" t="s">
        <v>66</v>
      </c>
      <c r="E47" s="37">
        <v>2</v>
      </c>
      <c r="F47" s="20" t="s">
        <v>15</v>
      </c>
      <c r="G47" s="21" t="s">
        <v>42</v>
      </c>
      <c r="H47" s="21" t="s">
        <v>17</v>
      </c>
      <c r="I47" s="27" t="s">
        <v>18</v>
      </c>
      <c r="J47" s="28" t="s">
        <v>19</v>
      </c>
      <c r="K47" s="19" t="s">
        <v>20</v>
      </c>
    </row>
    <row r="48" spans="1:11" s="32" customFormat="1" ht="12">
      <c r="A48" s="41"/>
      <c r="B48" s="38"/>
      <c r="C48" s="19" t="s">
        <v>43</v>
      </c>
      <c r="D48" s="40">
        <v>16055</v>
      </c>
      <c r="E48" s="37">
        <v>1</v>
      </c>
      <c r="F48" s="20" t="s">
        <v>15</v>
      </c>
      <c r="G48" s="19" t="s">
        <v>44</v>
      </c>
      <c r="H48" s="21" t="s">
        <v>17</v>
      </c>
      <c r="I48" s="27" t="s">
        <v>18</v>
      </c>
      <c r="J48" s="28" t="s">
        <v>19</v>
      </c>
      <c r="K48" s="19" t="s">
        <v>20</v>
      </c>
    </row>
    <row r="49" spans="1:11" s="32" customFormat="1" ht="12">
      <c r="A49" s="41"/>
      <c r="B49" s="36" t="s">
        <v>67</v>
      </c>
      <c r="C49" s="19" t="s">
        <v>41</v>
      </c>
      <c r="D49" s="40" t="s">
        <v>68</v>
      </c>
      <c r="E49" s="37">
        <v>2</v>
      </c>
      <c r="F49" s="20" t="s">
        <v>15</v>
      </c>
      <c r="G49" s="21" t="s">
        <v>42</v>
      </c>
      <c r="H49" s="21" t="s">
        <v>17</v>
      </c>
      <c r="I49" s="27" t="s">
        <v>18</v>
      </c>
      <c r="J49" s="28" t="s">
        <v>19</v>
      </c>
      <c r="K49" s="19" t="s">
        <v>20</v>
      </c>
    </row>
    <row r="50" spans="1:11" s="32" customFormat="1" ht="12">
      <c r="A50" s="41"/>
      <c r="B50" s="38"/>
      <c r="C50" s="19" t="s">
        <v>43</v>
      </c>
      <c r="D50" s="40" t="s">
        <v>69</v>
      </c>
      <c r="E50" s="37">
        <v>3</v>
      </c>
      <c r="F50" s="20" t="s">
        <v>15</v>
      </c>
      <c r="G50" s="19" t="s">
        <v>44</v>
      </c>
      <c r="H50" s="21" t="s">
        <v>17</v>
      </c>
      <c r="I50" s="27" t="s">
        <v>18</v>
      </c>
      <c r="J50" s="28" t="s">
        <v>19</v>
      </c>
      <c r="K50" s="19" t="s">
        <v>20</v>
      </c>
    </row>
    <row r="51" spans="1:11" s="32" customFormat="1" ht="12">
      <c r="A51" s="41"/>
      <c r="B51" s="39" t="s">
        <v>70</v>
      </c>
      <c r="C51" s="19" t="s">
        <v>41</v>
      </c>
      <c r="D51" s="40">
        <v>16061</v>
      </c>
      <c r="E51" s="37">
        <v>1</v>
      </c>
      <c r="F51" s="20" t="s">
        <v>15</v>
      </c>
      <c r="G51" s="21" t="s">
        <v>42</v>
      </c>
      <c r="H51" s="21" t="s">
        <v>17</v>
      </c>
      <c r="I51" s="27" t="s">
        <v>18</v>
      </c>
      <c r="J51" s="28" t="s">
        <v>19</v>
      </c>
      <c r="K51" s="19" t="s">
        <v>20</v>
      </c>
    </row>
    <row r="52" spans="1:11" s="32" customFormat="1" ht="12">
      <c r="A52" s="41"/>
      <c r="B52" s="39" t="s">
        <v>71</v>
      </c>
      <c r="C52" s="19" t="s">
        <v>43</v>
      </c>
      <c r="D52" s="40">
        <v>16062</v>
      </c>
      <c r="E52" s="37">
        <v>1</v>
      </c>
      <c r="F52" s="20" t="s">
        <v>15</v>
      </c>
      <c r="G52" s="19" t="s">
        <v>44</v>
      </c>
      <c r="H52" s="21" t="s">
        <v>17</v>
      </c>
      <c r="I52" s="27" t="s">
        <v>18</v>
      </c>
      <c r="J52" s="28" t="s">
        <v>19</v>
      </c>
      <c r="K52" s="19" t="s">
        <v>20</v>
      </c>
    </row>
    <row r="53" spans="1:11" s="32" customFormat="1" ht="12">
      <c r="A53" s="41"/>
      <c r="B53" s="39" t="s">
        <v>72</v>
      </c>
      <c r="C53" s="19" t="s">
        <v>41</v>
      </c>
      <c r="D53" s="40">
        <v>16063</v>
      </c>
      <c r="E53" s="37">
        <v>1</v>
      </c>
      <c r="F53" s="20" t="s">
        <v>15</v>
      </c>
      <c r="G53" s="21" t="s">
        <v>42</v>
      </c>
      <c r="H53" s="21" t="s">
        <v>17</v>
      </c>
      <c r="I53" s="27" t="s">
        <v>18</v>
      </c>
      <c r="J53" s="28" t="s">
        <v>19</v>
      </c>
      <c r="K53" s="19" t="s">
        <v>20</v>
      </c>
    </row>
    <row r="54" spans="1:11" s="32" customFormat="1" ht="12">
      <c r="A54" s="41"/>
      <c r="B54" s="36" t="s">
        <v>73</v>
      </c>
      <c r="C54" s="19" t="s">
        <v>41</v>
      </c>
      <c r="D54" s="40">
        <v>16064</v>
      </c>
      <c r="E54" s="37">
        <v>1</v>
      </c>
      <c r="F54" s="20" t="s">
        <v>15</v>
      </c>
      <c r="G54" s="21" t="s">
        <v>42</v>
      </c>
      <c r="H54" s="21" t="s">
        <v>17</v>
      </c>
      <c r="I54" s="27" t="s">
        <v>18</v>
      </c>
      <c r="J54" s="28" t="s">
        <v>19</v>
      </c>
      <c r="K54" s="19" t="s">
        <v>20</v>
      </c>
    </row>
    <row r="55" spans="1:11" s="32" customFormat="1" ht="12">
      <c r="A55" s="41"/>
      <c r="B55" s="38"/>
      <c r="C55" s="19" t="s">
        <v>43</v>
      </c>
      <c r="D55" s="40">
        <v>16065</v>
      </c>
      <c r="E55" s="37">
        <v>1</v>
      </c>
      <c r="F55" s="20" t="s">
        <v>15</v>
      </c>
      <c r="G55" s="19" t="s">
        <v>44</v>
      </c>
      <c r="H55" s="21" t="s">
        <v>17</v>
      </c>
      <c r="I55" s="27" t="s">
        <v>18</v>
      </c>
      <c r="J55" s="28" t="s">
        <v>19</v>
      </c>
      <c r="K55" s="19" t="s">
        <v>20</v>
      </c>
    </row>
    <row r="56" spans="1:11" s="32" customFormat="1" ht="12">
      <c r="A56" s="41"/>
      <c r="B56" s="36" t="s">
        <v>74</v>
      </c>
      <c r="C56" s="19" t="s">
        <v>41</v>
      </c>
      <c r="D56" s="40">
        <v>16066</v>
      </c>
      <c r="E56" s="37">
        <v>1</v>
      </c>
      <c r="F56" s="20" t="s">
        <v>15</v>
      </c>
      <c r="G56" s="21" t="s">
        <v>42</v>
      </c>
      <c r="H56" s="21" t="s">
        <v>17</v>
      </c>
      <c r="I56" s="27" t="s">
        <v>18</v>
      </c>
      <c r="J56" s="28" t="s">
        <v>19</v>
      </c>
      <c r="K56" s="19" t="s">
        <v>20</v>
      </c>
    </row>
    <row r="57" spans="1:11" s="32" customFormat="1" ht="12">
      <c r="A57" s="41"/>
      <c r="B57" s="38"/>
      <c r="C57" s="19" t="s">
        <v>43</v>
      </c>
      <c r="D57" s="40">
        <v>16067</v>
      </c>
      <c r="E57" s="37">
        <v>1</v>
      </c>
      <c r="F57" s="20" t="s">
        <v>15</v>
      </c>
      <c r="G57" s="19" t="s">
        <v>44</v>
      </c>
      <c r="H57" s="21" t="s">
        <v>17</v>
      </c>
      <c r="I57" s="27" t="s">
        <v>18</v>
      </c>
      <c r="J57" s="28" t="s">
        <v>19</v>
      </c>
      <c r="K57" s="19" t="s">
        <v>20</v>
      </c>
    </row>
    <row r="58" spans="1:11" s="32" customFormat="1" ht="12">
      <c r="A58" s="41"/>
      <c r="B58" s="39" t="s">
        <v>75</v>
      </c>
      <c r="C58" s="19" t="s">
        <v>41</v>
      </c>
      <c r="D58" s="40">
        <v>16068</v>
      </c>
      <c r="E58" s="37">
        <v>1</v>
      </c>
      <c r="F58" s="20" t="s">
        <v>15</v>
      </c>
      <c r="G58" s="21" t="s">
        <v>42</v>
      </c>
      <c r="H58" s="21" t="s">
        <v>17</v>
      </c>
      <c r="I58" s="27" t="s">
        <v>18</v>
      </c>
      <c r="J58" s="28" t="s">
        <v>19</v>
      </c>
      <c r="K58" s="19" t="s">
        <v>20</v>
      </c>
    </row>
    <row r="59" spans="1:11" s="32" customFormat="1" ht="12">
      <c r="A59" s="41"/>
      <c r="B59" s="36" t="s">
        <v>76</v>
      </c>
      <c r="C59" s="19" t="s">
        <v>41</v>
      </c>
      <c r="D59" s="40">
        <v>16069</v>
      </c>
      <c r="E59" s="37">
        <v>1</v>
      </c>
      <c r="F59" s="20" t="s">
        <v>15</v>
      </c>
      <c r="G59" s="21" t="s">
        <v>42</v>
      </c>
      <c r="H59" s="21" t="s">
        <v>17</v>
      </c>
      <c r="I59" s="27" t="s">
        <v>18</v>
      </c>
      <c r="J59" s="28" t="s">
        <v>19</v>
      </c>
      <c r="K59" s="19" t="s">
        <v>20</v>
      </c>
    </row>
    <row r="60" spans="1:11" s="32" customFormat="1" ht="12">
      <c r="A60" s="41"/>
      <c r="B60" s="38"/>
      <c r="C60" s="19" t="s">
        <v>43</v>
      </c>
      <c r="D60" s="40">
        <v>16070</v>
      </c>
      <c r="E60" s="37">
        <v>1</v>
      </c>
      <c r="F60" s="20" t="s">
        <v>15</v>
      </c>
      <c r="G60" s="19" t="s">
        <v>44</v>
      </c>
      <c r="H60" s="21" t="s">
        <v>17</v>
      </c>
      <c r="I60" s="27" t="s">
        <v>18</v>
      </c>
      <c r="J60" s="28" t="s">
        <v>19</v>
      </c>
      <c r="K60" s="19" t="s">
        <v>20</v>
      </c>
    </row>
    <row r="61" spans="1:11" s="32" customFormat="1" ht="12">
      <c r="A61" s="41"/>
      <c r="B61" s="39" t="s">
        <v>77</v>
      </c>
      <c r="C61" s="19" t="s">
        <v>43</v>
      </c>
      <c r="D61" s="40">
        <v>16071</v>
      </c>
      <c r="E61" s="37">
        <v>1</v>
      </c>
      <c r="F61" s="20" t="s">
        <v>15</v>
      </c>
      <c r="G61" s="19" t="s">
        <v>44</v>
      </c>
      <c r="H61" s="21" t="s">
        <v>17</v>
      </c>
      <c r="I61" s="27" t="s">
        <v>18</v>
      </c>
      <c r="J61" s="28" t="s">
        <v>19</v>
      </c>
      <c r="K61" s="19" t="s">
        <v>20</v>
      </c>
    </row>
    <row r="62" spans="1:11" s="32" customFormat="1" ht="12">
      <c r="A62" s="41"/>
      <c r="B62" s="39" t="s">
        <v>78</v>
      </c>
      <c r="C62" s="19" t="s">
        <v>41</v>
      </c>
      <c r="D62" s="40">
        <v>16072</v>
      </c>
      <c r="E62" s="37">
        <v>1</v>
      </c>
      <c r="F62" s="20" t="s">
        <v>15</v>
      </c>
      <c r="G62" s="21" t="s">
        <v>42</v>
      </c>
      <c r="H62" s="21" t="s">
        <v>17</v>
      </c>
      <c r="I62" s="27" t="s">
        <v>18</v>
      </c>
      <c r="J62" s="28" t="s">
        <v>19</v>
      </c>
      <c r="K62" s="19" t="s">
        <v>20</v>
      </c>
    </row>
    <row r="63" spans="1:11" s="32" customFormat="1" ht="12">
      <c r="A63" s="41"/>
      <c r="B63" s="39" t="s">
        <v>79</v>
      </c>
      <c r="C63" s="19" t="s">
        <v>43</v>
      </c>
      <c r="D63" s="40">
        <v>16073</v>
      </c>
      <c r="E63" s="37">
        <v>1</v>
      </c>
      <c r="F63" s="20" t="s">
        <v>15</v>
      </c>
      <c r="G63" s="19" t="s">
        <v>44</v>
      </c>
      <c r="H63" s="21" t="s">
        <v>17</v>
      </c>
      <c r="I63" s="27" t="s">
        <v>18</v>
      </c>
      <c r="J63" s="28" t="s">
        <v>19</v>
      </c>
      <c r="K63" s="19" t="s">
        <v>20</v>
      </c>
    </row>
    <row r="64" spans="1:11" s="32" customFormat="1" ht="12">
      <c r="A64" s="41"/>
      <c r="B64" s="39" t="s">
        <v>80</v>
      </c>
      <c r="C64" s="19" t="s">
        <v>41</v>
      </c>
      <c r="D64" s="40">
        <v>16074</v>
      </c>
      <c r="E64" s="37">
        <v>1</v>
      </c>
      <c r="F64" s="20" t="s">
        <v>15</v>
      </c>
      <c r="G64" s="21" t="s">
        <v>42</v>
      </c>
      <c r="H64" s="21" t="s">
        <v>17</v>
      </c>
      <c r="I64" s="27" t="s">
        <v>18</v>
      </c>
      <c r="J64" s="28" t="s">
        <v>19</v>
      </c>
      <c r="K64" s="19" t="s">
        <v>20</v>
      </c>
    </row>
    <row r="65" spans="1:11" s="32" customFormat="1" ht="12">
      <c r="A65" s="41"/>
      <c r="B65" s="36" t="s">
        <v>81</v>
      </c>
      <c r="C65" s="19" t="s">
        <v>41</v>
      </c>
      <c r="D65" s="40" t="s">
        <v>82</v>
      </c>
      <c r="E65" s="37">
        <v>3</v>
      </c>
      <c r="F65" s="20" t="s">
        <v>15</v>
      </c>
      <c r="G65" s="21" t="s">
        <v>42</v>
      </c>
      <c r="H65" s="21" t="s">
        <v>17</v>
      </c>
      <c r="I65" s="27" t="s">
        <v>18</v>
      </c>
      <c r="J65" s="28" t="s">
        <v>19</v>
      </c>
      <c r="K65" s="19" t="s">
        <v>20</v>
      </c>
    </row>
    <row r="66" spans="1:11" s="32" customFormat="1" ht="12">
      <c r="A66" s="41"/>
      <c r="B66" s="38"/>
      <c r="C66" s="19" t="s">
        <v>43</v>
      </c>
      <c r="D66" s="40" t="s">
        <v>83</v>
      </c>
      <c r="E66" s="37">
        <v>3</v>
      </c>
      <c r="F66" s="20" t="s">
        <v>15</v>
      </c>
      <c r="G66" s="19" t="s">
        <v>44</v>
      </c>
      <c r="H66" s="21" t="s">
        <v>17</v>
      </c>
      <c r="I66" s="27" t="s">
        <v>18</v>
      </c>
      <c r="J66" s="28" t="s">
        <v>19</v>
      </c>
      <c r="K66" s="19" t="s">
        <v>20</v>
      </c>
    </row>
    <row r="67" spans="1:11" s="33" customFormat="1" ht="12">
      <c r="A67" s="41"/>
      <c r="B67" s="42" t="s">
        <v>84</v>
      </c>
      <c r="C67" s="43" t="s">
        <v>85</v>
      </c>
      <c r="D67" s="40" t="s">
        <v>86</v>
      </c>
      <c r="E67" s="43">
        <v>3</v>
      </c>
      <c r="F67" s="20" t="s">
        <v>15</v>
      </c>
      <c r="G67" s="28" t="s">
        <v>87</v>
      </c>
      <c r="H67" s="19" t="s">
        <v>88</v>
      </c>
      <c r="I67" s="27" t="s">
        <v>18</v>
      </c>
      <c r="J67" s="28" t="s">
        <v>19</v>
      </c>
      <c r="K67" s="19" t="s">
        <v>20</v>
      </c>
    </row>
    <row r="68" spans="1:11" s="34" customFormat="1" ht="12">
      <c r="A68" s="41"/>
      <c r="B68" s="44"/>
      <c r="C68" s="19" t="s">
        <v>89</v>
      </c>
      <c r="D68" s="40" t="s">
        <v>90</v>
      </c>
      <c r="E68" s="19">
        <v>2</v>
      </c>
      <c r="F68" s="20" t="s">
        <v>15</v>
      </c>
      <c r="G68" s="19" t="s">
        <v>91</v>
      </c>
      <c r="H68" s="19" t="s">
        <v>88</v>
      </c>
      <c r="I68" s="27" t="s">
        <v>18</v>
      </c>
      <c r="J68" s="28" t="s">
        <v>19</v>
      </c>
      <c r="K68" s="19" t="s">
        <v>20</v>
      </c>
    </row>
    <row r="69" spans="1:11" s="34" customFormat="1" ht="12">
      <c r="A69" s="41"/>
      <c r="B69" s="44"/>
      <c r="C69" s="19" t="s">
        <v>92</v>
      </c>
      <c r="D69" s="40" t="s">
        <v>93</v>
      </c>
      <c r="E69" s="19">
        <v>2</v>
      </c>
      <c r="F69" s="20" t="s">
        <v>15</v>
      </c>
      <c r="G69" s="28" t="s">
        <v>94</v>
      </c>
      <c r="H69" s="19" t="s">
        <v>88</v>
      </c>
      <c r="I69" s="27" t="s">
        <v>18</v>
      </c>
      <c r="J69" s="28" t="s">
        <v>19</v>
      </c>
      <c r="K69" s="19" t="s">
        <v>20</v>
      </c>
    </row>
    <row r="70" spans="1:11" s="34" customFormat="1" ht="21">
      <c r="A70" s="41"/>
      <c r="B70" s="44"/>
      <c r="C70" s="19" t="s">
        <v>95</v>
      </c>
      <c r="D70" s="40">
        <v>16088</v>
      </c>
      <c r="E70" s="19">
        <v>1</v>
      </c>
      <c r="F70" s="20" t="s">
        <v>15</v>
      </c>
      <c r="G70" s="28" t="s">
        <v>96</v>
      </c>
      <c r="H70" s="19" t="s">
        <v>88</v>
      </c>
      <c r="I70" s="27" t="s">
        <v>18</v>
      </c>
      <c r="J70" s="28" t="s">
        <v>19</v>
      </c>
      <c r="K70" s="19" t="s">
        <v>20</v>
      </c>
    </row>
    <row r="71" spans="1:11" s="34" customFormat="1" ht="21">
      <c r="A71" s="45"/>
      <c r="B71" s="46"/>
      <c r="C71" s="19" t="s">
        <v>97</v>
      </c>
      <c r="D71" s="40" t="s">
        <v>98</v>
      </c>
      <c r="E71" s="19">
        <v>2</v>
      </c>
      <c r="F71" s="20" t="s">
        <v>15</v>
      </c>
      <c r="G71" s="28" t="s">
        <v>99</v>
      </c>
      <c r="H71" s="19" t="s">
        <v>88</v>
      </c>
      <c r="I71" s="27" t="s">
        <v>18</v>
      </c>
      <c r="J71" s="28" t="s">
        <v>19</v>
      </c>
      <c r="K71" s="19" t="s">
        <v>20</v>
      </c>
    </row>
    <row r="72" spans="1:11" s="2" customFormat="1" ht="12">
      <c r="A72" s="22" t="s">
        <v>100</v>
      </c>
      <c r="B72" s="22"/>
      <c r="C72" s="22"/>
      <c r="D72" s="22"/>
      <c r="E72" s="22">
        <v>90</v>
      </c>
      <c r="F72" s="23"/>
      <c r="G72" s="13"/>
      <c r="H72" s="24"/>
      <c r="I72" s="29"/>
      <c r="J72" s="29"/>
      <c r="K72" s="29"/>
    </row>
    <row r="73" spans="1:11" s="34" customFormat="1" ht="29.25" customHeight="1">
      <c r="A73" s="47" t="s">
        <v>101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</row>
  </sheetData>
  <sheetProtection/>
  <autoFilter ref="A3:K73"/>
  <mergeCells count="32">
    <mergeCell ref="A1:K1"/>
    <mergeCell ref="A2:E2"/>
    <mergeCell ref="G2:K2"/>
    <mergeCell ref="A72:D72"/>
    <mergeCell ref="A73:K73"/>
    <mergeCell ref="A3:A4"/>
    <mergeCell ref="A5:A39"/>
    <mergeCell ref="A40:A71"/>
    <mergeCell ref="B3:B4"/>
    <mergeCell ref="B25:B26"/>
    <mergeCell ref="B29:B30"/>
    <mergeCell ref="B31:B32"/>
    <mergeCell ref="B33:B34"/>
    <mergeCell ref="B35:B36"/>
    <mergeCell ref="B38:B39"/>
    <mergeCell ref="B45:B46"/>
    <mergeCell ref="B47:B48"/>
    <mergeCell ref="B49:B50"/>
    <mergeCell ref="B54:B55"/>
    <mergeCell ref="B56:B57"/>
    <mergeCell ref="B59:B60"/>
    <mergeCell ref="B65:B66"/>
    <mergeCell ref="B67:B71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4" right="0.4" top="0.64" bottom="0.54" header="0.5" footer="0.27"/>
  <pageSetup horizontalDpi="600" verticalDpi="600" orientation="landscape" paperSize="9"/>
  <headerFooter alignWithMargins="0">
    <oddFooter>&amp;C&amp;9第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D6" sqref="D6:D9"/>
    </sheetView>
  </sheetViews>
  <sheetFormatPr defaultColWidth="9.00390625" defaultRowHeight="14.25"/>
  <cols>
    <col min="1" max="1" width="8.875" style="3" customWidth="1"/>
    <col min="2" max="2" width="14.125" style="0" customWidth="1"/>
    <col min="3" max="3" width="11.875" style="0" customWidth="1"/>
    <col min="4" max="4" width="9.50390625" style="3" customWidth="1"/>
    <col min="5" max="5" width="6.75390625" style="3" customWidth="1"/>
    <col min="6" max="6" width="10.625" style="4" customWidth="1"/>
    <col min="7" max="7" width="18.50390625" style="0" customWidth="1"/>
    <col min="8" max="8" width="8.875" style="0" customWidth="1"/>
    <col min="9" max="9" width="11.875" style="0" customWidth="1"/>
    <col min="10" max="10" width="12.75390625" style="5" customWidth="1"/>
    <col min="11" max="11" width="7.25390625" style="0" customWidth="1"/>
  </cols>
  <sheetData>
    <row r="1" ht="15">
      <c r="A1" s="6" t="s">
        <v>102</v>
      </c>
    </row>
    <row r="2" spans="1:11" ht="34.5" customHeight="1">
      <c r="A2" s="7" t="s">
        <v>103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15.75" customHeight="1">
      <c r="A3" s="8"/>
      <c r="B3" s="8"/>
      <c r="C3" s="8"/>
      <c r="D3" s="8"/>
      <c r="E3" s="8"/>
      <c r="F3" s="9"/>
      <c r="G3" s="10"/>
      <c r="H3" s="11"/>
      <c r="I3" s="11"/>
      <c r="J3" s="11"/>
      <c r="K3" s="11"/>
    </row>
    <row r="4" spans="1:11" s="2" customFormat="1" ht="45.75" customHeight="1">
      <c r="A4" s="12" t="s">
        <v>1</v>
      </c>
      <c r="B4" s="13" t="s">
        <v>2</v>
      </c>
      <c r="C4" s="13" t="s">
        <v>3</v>
      </c>
      <c r="D4" s="13" t="s">
        <v>104</v>
      </c>
      <c r="E4" s="14" t="s">
        <v>5</v>
      </c>
      <c r="F4" s="15" t="s">
        <v>6</v>
      </c>
      <c r="G4" s="13" t="s">
        <v>7</v>
      </c>
      <c r="H4" s="13" t="s">
        <v>8</v>
      </c>
      <c r="I4" s="25" t="s">
        <v>9</v>
      </c>
      <c r="J4" s="25" t="s">
        <v>10</v>
      </c>
      <c r="K4" s="26" t="s">
        <v>11</v>
      </c>
    </row>
    <row r="5" spans="1:11" s="2" customFormat="1" ht="45.75" customHeight="1">
      <c r="A5" s="16"/>
      <c r="B5" s="13"/>
      <c r="C5" s="13"/>
      <c r="D5" s="13"/>
      <c r="E5" s="16"/>
      <c r="F5" s="17"/>
      <c r="G5" s="13"/>
      <c r="H5" s="13"/>
      <c r="I5" s="25"/>
      <c r="J5" s="25"/>
      <c r="K5" s="26"/>
    </row>
    <row r="6" spans="1:11" s="2" customFormat="1" ht="45.75" customHeight="1">
      <c r="A6" s="18" t="s">
        <v>105</v>
      </c>
      <c r="B6" s="13" t="s">
        <v>106</v>
      </c>
      <c r="C6" s="19" t="s">
        <v>43</v>
      </c>
      <c r="D6" s="13">
        <v>2016074</v>
      </c>
      <c r="E6" s="16">
        <v>15</v>
      </c>
      <c r="F6" s="20" t="s">
        <v>15</v>
      </c>
      <c r="G6" s="19" t="s">
        <v>107</v>
      </c>
      <c r="H6" s="21" t="s">
        <v>17</v>
      </c>
      <c r="I6" s="27" t="s">
        <v>108</v>
      </c>
      <c r="J6" s="28" t="s">
        <v>109</v>
      </c>
      <c r="K6" s="19" t="s">
        <v>20</v>
      </c>
    </row>
    <row r="7" spans="1:11" s="2" customFormat="1" ht="45.75" customHeight="1">
      <c r="A7" s="18" t="s">
        <v>105</v>
      </c>
      <c r="B7" s="13" t="s">
        <v>106</v>
      </c>
      <c r="C7" s="19" t="s">
        <v>43</v>
      </c>
      <c r="D7" s="13">
        <v>2016075</v>
      </c>
      <c r="E7" s="16">
        <v>15</v>
      </c>
      <c r="F7" s="20" t="s">
        <v>15</v>
      </c>
      <c r="G7" s="19" t="s">
        <v>107</v>
      </c>
      <c r="H7" s="21" t="s">
        <v>17</v>
      </c>
      <c r="I7" s="27" t="s">
        <v>108</v>
      </c>
      <c r="J7" s="28" t="s">
        <v>19</v>
      </c>
      <c r="K7" s="19" t="s">
        <v>20</v>
      </c>
    </row>
    <row r="8" spans="1:11" s="2" customFormat="1" ht="45.75" customHeight="1">
      <c r="A8" s="18" t="s">
        <v>105</v>
      </c>
      <c r="B8" s="13" t="s">
        <v>106</v>
      </c>
      <c r="C8" s="19" t="s">
        <v>41</v>
      </c>
      <c r="D8" s="13">
        <v>2016076</v>
      </c>
      <c r="E8" s="16">
        <v>15</v>
      </c>
      <c r="F8" s="20" t="s">
        <v>110</v>
      </c>
      <c r="G8" s="19" t="s">
        <v>111</v>
      </c>
      <c r="H8" s="21" t="s">
        <v>17</v>
      </c>
      <c r="I8" s="27" t="s">
        <v>108</v>
      </c>
      <c r="J8" s="28" t="s">
        <v>109</v>
      </c>
      <c r="K8" s="19" t="s">
        <v>20</v>
      </c>
    </row>
    <row r="9" spans="1:11" s="2" customFormat="1" ht="45.75" customHeight="1">
      <c r="A9" s="18" t="s">
        <v>105</v>
      </c>
      <c r="B9" s="13" t="s">
        <v>106</v>
      </c>
      <c r="C9" s="19" t="s">
        <v>41</v>
      </c>
      <c r="D9" s="13">
        <v>2016077</v>
      </c>
      <c r="E9" s="16">
        <v>15</v>
      </c>
      <c r="F9" s="20" t="s">
        <v>110</v>
      </c>
      <c r="G9" s="19" t="s">
        <v>111</v>
      </c>
      <c r="H9" s="21" t="s">
        <v>17</v>
      </c>
      <c r="I9" s="27" t="s">
        <v>108</v>
      </c>
      <c r="J9" s="28" t="s">
        <v>19</v>
      </c>
      <c r="K9" s="19" t="s">
        <v>20</v>
      </c>
    </row>
    <row r="10" spans="1:11" s="2" customFormat="1" ht="25.5" customHeight="1">
      <c r="A10" s="22" t="s">
        <v>100</v>
      </c>
      <c r="B10" s="22"/>
      <c r="C10" s="22"/>
      <c r="D10" s="22"/>
      <c r="E10" s="22">
        <f>SUM(E6:E9)</f>
        <v>60</v>
      </c>
      <c r="F10" s="23"/>
      <c r="G10" s="13"/>
      <c r="H10" s="24"/>
      <c r="I10" s="29"/>
      <c r="J10" s="29"/>
      <c r="K10" s="29"/>
    </row>
  </sheetData>
  <sheetProtection/>
  <mergeCells count="15">
    <mergeCell ref="A2:K2"/>
    <mergeCell ref="A3:E3"/>
    <mergeCell ref="G3:K3"/>
    <mergeCell ref="A10:D1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2016-07-08T09:08:25Z</cp:lastPrinted>
  <dcterms:created xsi:type="dcterms:W3CDTF">2011-12-27T02:00:35Z</dcterms:created>
  <dcterms:modified xsi:type="dcterms:W3CDTF">2016-07-20T09:01:48Z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